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A72FA909-F716-8F41-A492-8332485E062B}" xr6:coauthVersionLast="47" xr6:coauthVersionMax="47" xr10:uidLastSave="{00000000-0000-0000-0000-000000000000}"/>
  <bookViews>
    <workbookView xWindow="4080" yWindow="500" windowWidth="24340" windowHeight="17500" xr2:uid="{42DFCD76-3FAA-BA43-A018-FEF8BA401489}"/>
  </bookViews>
  <sheets>
    <sheet name="final" sheetId="3" r:id="rId1"/>
    <sheet name="conteo" sheetId="2" r:id="rId2"/>
    <sheet name="info" sheetId="1" r:id="rId3"/>
  </sheets>
  <definedNames>
    <definedName name="t_producto__1" localSheetId="1">conteo!$A$1:$M$174</definedName>
    <definedName name="t_producto__1" localSheetId="2">info!$A$1:$K$174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68" i="2"/>
  <c r="H169" i="2"/>
  <c r="H170" i="2"/>
  <c r="H171" i="2"/>
  <c r="H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9D1BD9-4983-4049-9242-DC2248C467B7}" name="t_producto (1)" type="6" refreshedVersion="8" background="1" saveData="1">
    <textPr sourceFile="/Users/albertoandrade/Downloads/t_producto (1).csv" comma="1" semicolon="1">
      <textFields count="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535C9CE2-E5E9-FB40-A156-9A1048D045FB}" name="t_producto (1)1" type="6" refreshedVersion="8" background="1" saveData="1">
    <textPr sourceFile="/Users/albertoandrade/Downloads/t_producto (1).csv" comma="1" semicolon="1">
      <textFields count="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<sst xmlns="http://schemas.openxmlformats.org/spreadsheetml/2006/main" count="2445" uniqueCount="359">
  <si>
    <t>idproducto</t>
  </si>
  <si>
    <t>clave</t>
  </si>
  <si>
    <t>nombre</t>
  </si>
  <si>
    <t>precio_menudeo</t>
  </si>
  <si>
    <t>precio_mayoreo</t>
  </si>
  <si>
    <t>precio_distribuidor</t>
  </si>
  <si>
    <t>precio_franquicia</t>
  </si>
  <si>
    <t>precio_distinguido</t>
  </si>
  <si>
    <t>baja_definitiva</t>
  </si>
  <si>
    <t>es_servicio</t>
  </si>
  <si>
    <t>editar_precio</t>
  </si>
  <si>
    <t>ACRESP2</t>
  </si>
  <si>
    <t>ACRILICO ESPATULA 2</t>
  </si>
  <si>
    <t>N</t>
  </si>
  <si>
    <t>ACRESP3</t>
  </si>
  <si>
    <t>ACRILICO ESPATULA 3</t>
  </si>
  <si>
    <t>ACRJGO</t>
  </si>
  <si>
    <t>ACRILICO ESPATULA JGO 3 PZAS</t>
  </si>
  <si>
    <t>ACRLIBO27X5</t>
  </si>
  <si>
    <t>ACRILICO LIMPIA BOTES 27.5X5.7</t>
  </si>
  <si>
    <t>ACRLICU28X8</t>
  </si>
  <si>
    <t>ACRILICO LIMPIA CUBETAS 28X8</t>
  </si>
  <si>
    <t>ACRMEZ17X2</t>
  </si>
  <si>
    <t>ACRILICO MEZCLADOR 17X2</t>
  </si>
  <si>
    <t>ACRMEZ21X2</t>
  </si>
  <si>
    <t>ACRILICO MEZCLADOR 21X2.5</t>
  </si>
  <si>
    <t>ACRMEZ25X25</t>
  </si>
  <si>
    <t>ACRILICO MEZCLADOR 25X2.5</t>
  </si>
  <si>
    <t>D2-30</t>
  </si>
  <si>
    <t>FOIL ORO 30 R</t>
  </si>
  <si>
    <t>D5-30</t>
  </si>
  <si>
    <t>FOIL VERDE 30 R</t>
  </si>
  <si>
    <t>D6-30</t>
  </si>
  <si>
    <t>FOIL ROSA 30 R</t>
  </si>
  <si>
    <t>D6319-30</t>
  </si>
  <si>
    <t>FOIL CAFE 30 R</t>
  </si>
  <si>
    <t>D6343-30</t>
  </si>
  <si>
    <t>FOIL CAFE OSCURO 30 R</t>
  </si>
  <si>
    <t>D60-30</t>
  </si>
  <si>
    <t>FOIL COBRE 30 R</t>
  </si>
  <si>
    <t>D838-30</t>
  </si>
  <si>
    <t>FOIL HUMO 30 R</t>
  </si>
  <si>
    <t>D7212-30</t>
  </si>
  <si>
    <t>FOIL LEOPARDO 30 R</t>
  </si>
  <si>
    <t>D723-30</t>
  </si>
  <si>
    <t>FOIL MORADO 30 R</t>
  </si>
  <si>
    <t>D8-30</t>
  </si>
  <si>
    <t>FOIL NEGRO 30 R</t>
  </si>
  <si>
    <t>HG122-30</t>
  </si>
  <si>
    <t>FOIL ORO HOLOGRAFICO 30 R</t>
  </si>
  <si>
    <t>D16-30</t>
  </si>
  <si>
    <t>FOIL PAYASO 30 R</t>
  </si>
  <si>
    <t>HG121-30</t>
  </si>
  <si>
    <t>FOIL PLATA HOLOGRAFICO 30 R</t>
  </si>
  <si>
    <t>D62-30</t>
  </si>
  <si>
    <t>FOIL ROSA INTENSO 30 R</t>
  </si>
  <si>
    <t>D95-30</t>
  </si>
  <si>
    <t>FOIL TURQUEZA 30 R</t>
  </si>
  <si>
    <t>D1-30</t>
  </si>
  <si>
    <t>FOIL PLATA 30 R</t>
  </si>
  <si>
    <t>D4-30</t>
  </si>
  <si>
    <t>FOIL AZUL 30 R</t>
  </si>
  <si>
    <t>TFG230</t>
  </si>
  <si>
    <t>FLOOR GRAPHIC SARGADO 1.52 R</t>
  </si>
  <si>
    <t>SKA1350H</t>
  </si>
  <si>
    <t>PLOTTER 1.22 SKA ARMS</t>
  </si>
  <si>
    <t>SH313</t>
  </si>
  <si>
    <t>CINTA PRECAUCION 48MMX33M</t>
  </si>
  <si>
    <t>SILHPNCH</t>
  </si>
  <si>
    <t>NAVAJA SILHOUETTE PUNCH TOOL CAMEO 4</t>
  </si>
  <si>
    <t>SILHADPTR</t>
  </si>
  <si>
    <t>SILHOUETTE ADAPTADOR CAMEO 4</t>
  </si>
  <si>
    <t>F4-30</t>
  </si>
  <si>
    <t>FOIL ROSA NEON 30 R</t>
  </si>
  <si>
    <t>HG129-30</t>
  </si>
  <si>
    <t>FOIL NEGRO HOLOGRAFICO 30 R</t>
  </si>
  <si>
    <t>D117-30</t>
  </si>
  <si>
    <t>FOIL ARCOIRIS 30 R</t>
  </si>
  <si>
    <t>D29-30</t>
  </si>
  <si>
    <t>FOIL ORO CLARO 14K 30 R</t>
  </si>
  <si>
    <t>D4IN-30</t>
  </si>
  <si>
    <t>FOIL AZUL INTENSO 30 R</t>
  </si>
  <si>
    <t>D310-30</t>
  </si>
  <si>
    <t>FOIL ORO ROSA 30 R</t>
  </si>
  <si>
    <t>D71-30</t>
  </si>
  <si>
    <t>FOIL LAVANDA 30 R</t>
  </si>
  <si>
    <t>D56-30</t>
  </si>
  <si>
    <t>FOIL MENTA 30 R</t>
  </si>
  <si>
    <t>D633-30</t>
  </si>
  <si>
    <t>FOIL ROSA CLARO 30 R</t>
  </si>
  <si>
    <t>D721-30</t>
  </si>
  <si>
    <t>FOIL MORADO INTENSO 30 R</t>
  </si>
  <si>
    <t>MD31-30</t>
  </si>
  <si>
    <t>FOIL ORO ROSADO 30 R</t>
  </si>
  <si>
    <t>D2152-30</t>
  </si>
  <si>
    <t>FOIL LEOPARDO ORO 30 R</t>
  </si>
  <si>
    <t>F1-30</t>
  </si>
  <si>
    <t>FOIL AMARILLO NEON 30 R</t>
  </si>
  <si>
    <t>SILBLD1MM</t>
  </si>
  <si>
    <t>NAVAJA SILHOUETTE 1MM</t>
  </si>
  <si>
    <t>PENHOL23T</t>
  </si>
  <si>
    <t>SILHOUETTE PORTA PLUMAS</t>
  </si>
  <si>
    <t>CUTMAT83T</t>
  </si>
  <si>
    <t>SILHOUETTE CAMEO CUTTING MAT 8X12</t>
  </si>
  <si>
    <t>NF5599G-320</t>
  </si>
  <si>
    <t>LONA FRONT 13OZ 3.20 R</t>
  </si>
  <si>
    <t>NF5599G-302</t>
  </si>
  <si>
    <t>LONA FRONT 13OZ 3.02 R</t>
  </si>
  <si>
    <t>NF5599G-250</t>
  </si>
  <si>
    <t>LONA FRONT 13OZ 2.50 R</t>
  </si>
  <si>
    <t>NF5599G-203</t>
  </si>
  <si>
    <t>LONA FRONT 13OZ 2.03 R</t>
  </si>
  <si>
    <t>NF5599G-152</t>
  </si>
  <si>
    <t>LONA FRONT 13OZ 1.52 R</t>
  </si>
  <si>
    <t>NF5599G-102</t>
  </si>
  <si>
    <t>LONA FRONT 13OZ 1.02 R</t>
  </si>
  <si>
    <t>NF5599G-182</t>
  </si>
  <si>
    <t>LONA FRONT 13OZ 1.82 R</t>
  </si>
  <si>
    <t>MALA1</t>
  </si>
  <si>
    <t>MARCO DE LUZ 80X60</t>
  </si>
  <si>
    <t>MALA2</t>
  </si>
  <si>
    <t>MARCO DE LUZ 60X40</t>
  </si>
  <si>
    <t>MALA3</t>
  </si>
  <si>
    <t>MARCO DE LUZ 40X30</t>
  </si>
  <si>
    <t>MALA4</t>
  </si>
  <si>
    <t>MARCO DE LUZ 30X20</t>
  </si>
  <si>
    <t>NAAN30</t>
  </si>
  <si>
    <t>NAVAJA ANNA 30</t>
  </si>
  <si>
    <t>NAAN45</t>
  </si>
  <si>
    <t>NAVAJA ANNA 45</t>
  </si>
  <si>
    <t>NAAN60</t>
  </si>
  <si>
    <t>NAVAJA ANNA 60</t>
  </si>
  <si>
    <t>NAIO45</t>
  </si>
  <si>
    <t>NAVAJA IOLINE 45</t>
  </si>
  <si>
    <t>NAIO60</t>
  </si>
  <si>
    <t>NAVAJA IOLINE 60</t>
  </si>
  <si>
    <t>NALO30</t>
  </si>
  <si>
    <t>NAVAJA IOLINE 30</t>
  </si>
  <si>
    <t>NAMU30</t>
  </si>
  <si>
    <t>NAVAJA MUTHO 30</t>
  </si>
  <si>
    <t>NAMU45</t>
  </si>
  <si>
    <t>NAVAJA MUTHO 45</t>
  </si>
  <si>
    <t>NAMU60</t>
  </si>
  <si>
    <t>NAVAJA MUTHO 60</t>
  </si>
  <si>
    <t>NAPC30</t>
  </si>
  <si>
    <t>NAVAJA PCUT 30</t>
  </si>
  <si>
    <t>NAPC45</t>
  </si>
  <si>
    <t>NAVAJA PCUT 45</t>
  </si>
  <si>
    <t>NAPC60</t>
  </si>
  <si>
    <t>NAVAJA PCUT 60</t>
  </si>
  <si>
    <t>NASU30</t>
  </si>
  <si>
    <t>NAVAJA SUMMA 30</t>
  </si>
  <si>
    <t>NASU45</t>
  </si>
  <si>
    <t>NAVAJA SUMMA 45</t>
  </si>
  <si>
    <t>NASU60</t>
  </si>
  <si>
    <t>NAVAJA SUMMA 60</t>
  </si>
  <si>
    <t>PLANEG28X38</t>
  </si>
  <si>
    <t>PLANCHA 28X38 NEGRA</t>
  </si>
  <si>
    <t>ZD-1A</t>
  </si>
  <si>
    <t>PLANCHA 40X40 NEGRA</t>
  </si>
  <si>
    <t>ZD-2A</t>
  </si>
  <si>
    <t>PLANCHA 40X50 NEGRA</t>
  </si>
  <si>
    <t>ZD-3A</t>
  </si>
  <si>
    <t>PLANCHA 40X60 NEGRA</t>
  </si>
  <si>
    <t>PLANTZD</t>
  </si>
  <si>
    <t>PLANCHA TAZA 4 EN 1</t>
  </si>
  <si>
    <t>PM32</t>
  </si>
  <si>
    <t>PAPEL PARA MOLDE 32 R</t>
  </si>
  <si>
    <t>SK100-PZ</t>
  </si>
  <si>
    <t>ADHESIVO SK100 600ML</t>
  </si>
  <si>
    <t>R1</t>
  </si>
  <si>
    <t>TUBO LASSER 60</t>
  </si>
  <si>
    <t>R3</t>
  </si>
  <si>
    <t>TUBO LASSER 80</t>
  </si>
  <si>
    <t>PSA4-100</t>
  </si>
  <si>
    <t>PAPEL SUBLIMACION 90GRS A4</t>
  </si>
  <si>
    <t>PS61</t>
  </si>
  <si>
    <t>PAPEL SUBLIMACION 90GRS 61CM</t>
  </si>
  <si>
    <t>PS91</t>
  </si>
  <si>
    <t>PAPEL SUBLIMACION 90GRS 91CM</t>
  </si>
  <si>
    <t>PS160</t>
  </si>
  <si>
    <t>PAPEL SUBLIMACION 90GRS 160CM</t>
  </si>
  <si>
    <t>PS111</t>
  </si>
  <si>
    <t xml:space="preserve">PAPEL SUBLIMACION 90GRS 111CM </t>
  </si>
  <si>
    <t>PSA4-100/PRM</t>
  </si>
  <si>
    <t>PAPEL SUBLIMACION 110GRS A4</t>
  </si>
  <si>
    <t>PS61/PRM</t>
  </si>
  <si>
    <t>PAPEL SUBLIMACION 110GRS 61CM</t>
  </si>
  <si>
    <t>PS91/PRM</t>
  </si>
  <si>
    <t>PAPEL SUBLIMACION 110GRS 91CM</t>
  </si>
  <si>
    <t>PS111/PRM</t>
  </si>
  <si>
    <t>PAPEL SUBLIMACION 110GRS 111CM</t>
  </si>
  <si>
    <t>PS160/PRM</t>
  </si>
  <si>
    <t>PAPEL SUBLIMACION 110GRS 160CM</t>
  </si>
  <si>
    <t>NB5599G-152</t>
  </si>
  <si>
    <t>LONA BACKLITE 1.52 R</t>
  </si>
  <si>
    <t>NB5599G-203</t>
  </si>
  <si>
    <t>LONA BACKLITE 2.03 R</t>
  </si>
  <si>
    <t>MESH-152</t>
  </si>
  <si>
    <t>LONA MESH 1.52 R</t>
  </si>
  <si>
    <t>MESH-203</t>
  </si>
  <si>
    <t>LONA MESH 2.03 R</t>
  </si>
  <si>
    <t>NF5599G-160</t>
  </si>
  <si>
    <t>LONA FRONT 13OZ 1.60 R</t>
  </si>
  <si>
    <t>3DRED</t>
  </si>
  <si>
    <t>SUBLIMADORA 3D ROJA</t>
  </si>
  <si>
    <t>3DBLACK</t>
  </si>
  <si>
    <t>SUBLIMADORA 3D NEGRA</t>
  </si>
  <si>
    <t>3DSILVER</t>
  </si>
  <si>
    <t>SUBLIMADORA 3D PLATA</t>
  </si>
  <si>
    <t>CATA</t>
  </si>
  <si>
    <t>CATALOGO ADHESIVO (3PZ)</t>
  </si>
  <si>
    <t>ZDYB560N</t>
  </si>
  <si>
    <t>PRESECADO CUARZO 50X60</t>
  </si>
  <si>
    <t>SH501</t>
  </si>
  <si>
    <t>CINTA PRECAUCION REFLEJANTE R</t>
  </si>
  <si>
    <t>SH903</t>
  </si>
  <si>
    <t>CINTA ANTIDERRAPANTE NEGRA R</t>
  </si>
  <si>
    <t>SH901</t>
  </si>
  <si>
    <t>CINTA ANTIDERRAPANTE FOTOLUMINISCENTE R</t>
  </si>
  <si>
    <t>SLHTCR</t>
  </si>
  <si>
    <t>SILHOUETTE CURIO 25CM</t>
  </si>
  <si>
    <t>MA1ACON-0003</t>
  </si>
  <si>
    <t>NAVAJA SILHOUETTE PREMIUM</t>
  </si>
  <si>
    <t>MA1CON-0001</t>
  </si>
  <si>
    <t>NAVAJA SILHOUETTE REGULAR</t>
  </si>
  <si>
    <t>MA1ACC-0010</t>
  </si>
  <si>
    <t>SILHOUETTE CAMEO CUTTING MAT 12X12</t>
  </si>
  <si>
    <t>MA1CON-0006</t>
  </si>
  <si>
    <t>SILHOUETTE CAMEO CUTTING MAT 12X24</t>
  </si>
  <si>
    <t>CURCM6</t>
  </si>
  <si>
    <t>SILHOUETTE CURIO CUTTING MAT 8.5X6</t>
  </si>
  <si>
    <t>CURCM12</t>
  </si>
  <si>
    <t>SILHOUETTE CURIO CUTTING MAT 8.5X12</t>
  </si>
  <si>
    <t>SHJMTL</t>
  </si>
  <si>
    <t>SILHOUETTE HOJAS METAL PAQUETE DE 3</t>
  </si>
  <si>
    <t>D222</t>
  </si>
  <si>
    <t>DESPACHADOR DE CINTA CHICO</t>
  </si>
  <si>
    <t>D333</t>
  </si>
  <si>
    <t>DESPACHADOR DE DIUREX</t>
  </si>
  <si>
    <t>D444</t>
  </si>
  <si>
    <t>DESPACHADOR DE CINTA GRANDE</t>
  </si>
  <si>
    <t>D2101</t>
  </si>
  <si>
    <t>DESPACHADOR DE CINTA MEDIANO</t>
  </si>
  <si>
    <t>MA1ACON-0002</t>
  </si>
  <si>
    <t>NAVAJA SILHOUETTE AZUL P/TELA</t>
  </si>
  <si>
    <t>SLHTCMO3</t>
  </si>
  <si>
    <t>SILHOUETTE CAMEO 3 30CM BLANCO</t>
  </si>
  <si>
    <t>NWVNBG</t>
  </si>
  <si>
    <t>BOLSA ECOLOGICA 50X60CM</t>
  </si>
  <si>
    <t>MA1ACC-3004</t>
  </si>
  <si>
    <t>NAVAJA SILHOUETTE CORTE PROFUNDO</t>
  </si>
  <si>
    <t>MA1ACC-3003-6</t>
  </si>
  <si>
    <t>NAVAJA SILHOUETTE GRABADO Y PUNTEADO</t>
  </si>
  <si>
    <t>VHBRP46</t>
  </si>
  <si>
    <t>CINTA 3M GRIS 3/4 X33M</t>
  </si>
  <si>
    <t>VHB4910</t>
  </si>
  <si>
    <t>CINTA 3M VERDE 1/2 X20M</t>
  </si>
  <si>
    <t>DT00196</t>
  </si>
  <si>
    <t>CINTA 3M DOBLE CARA 3/4 X50M</t>
  </si>
  <si>
    <t>DT00121</t>
  </si>
  <si>
    <t>CINTA 3M DOBLE CARA 1/2 X50M</t>
  </si>
  <si>
    <t>SCN01</t>
  </si>
  <si>
    <t>CINTA 3M BARRICADA ROJO/BLANCO KIT 6PZS</t>
  </si>
  <si>
    <t>SCN1</t>
  </si>
  <si>
    <t>CINTA 3M BARRICADA ROJO/BLANCO 2 X45.7M</t>
  </si>
  <si>
    <t>SCN2</t>
  </si>
  <si>
    <t>CINTA 3M BARRICADA ROJA 2 X45.7M</t>
  </si>
  <si>
    <t>SCN41</t>
  </si>
  <si>
    <t>CINTA 3M BARRICADA AMARILLA 2 X45.7M</t>
  </si>
  <si>
    <t>SCN6</t>
  </si>
  <si>
    <t>CINTA 3M BARRICADA BLANCA 2 X45.7M</t>
  </si>
  <si>
    <t>SLHTCMO3GRS</t>
  </si>
  <si>
    <t>SILHOUETTE CAMEO 3 GLITTER GRIS</t>
  </si>
  <si>
    <t>SLHTCMO3RELC</t>
  </si>
  <si>
    <t>SILHOUETTE CAMEO 3 GLITTER ROSA ELECTRICO</t>
  </si>
  <si>
    <t>SLHTCMO3LVN</t>
  </si>
  <si>
    <t>SILHOUETTE CAMEO 3 30CM LAVANDA</t>
  </si>
  <si>
    <t>SLHTCMO3RSB</t>
  </si>
  <si>
    <t>SILHOUETTE CAMEO 3 GLITTER ROSA</t>
  </si>
  <si>
    <t>MA1CON-0004</t>
  </si>
  <si>
    <t>NAVAJA SILHOUETTE AUTO</t>
  </si>
  <si>
    <t>MA2ACC-3001</t>
  </si>
  <si>
    <t>NAVAJA SILHOUETTE RELIEVE GRUESO</t>
  </si>
  <si>
    <t>PIXSCAN6</t>
  </si>
  <si>
    <t>SILHOUETTE CURIO PIXSCAN MAT 8.5X6</t>
  </si>
  <si>
    <t>PIXSCAN12</t>
  </si>
  <si>
    <t>SILHOUETTE CURIO PIXSCAN MAT 8.5X12</t>
  </si>
  <si>
    <t>MA1ACC-3000</t>
  </si>
  <si>
    <t>NAVAJA SILHOUETTE RELIEVE FINO</t>
  </si>
  <si>
    <t>25DNLD37</t>
  </si>
  <si>
    <t>SILHOUETTE TARJETA DESCARGA 25USD</t>
  </si>
  <si>
    <t>10DNLD37</t>
  </si>
  <si>
    <t>SILHOUETTE TARJETA DESCARGA 10USD</t>
  </si>
  <si>
    <t>CLBR</t>
  </si>
  <si>
    <t>CEPILLO LIMPIADOR GRANDE</t>
  </si>
  <si>
    <t>TR5</t>
  </si>
  <si>
    <t xml:space="preserve">TUBO LASSER 100 </t>
  </si>
  <si>
    <t>TIK512IA</t>
  </si>
  <si>
    <t>KONICA 512i AMARILLA 1</t>
  </si>
  <si>
    <t>TIK512IC</t>
  </si>
  <si>
    <t>KONICA 512i CYAN 1</t>
  </si>
  <si>
    <t>TIK512IM</t>
  </si>
  <si>
    <t>KONICA 512i MAGENTA 1</t>
  </si>
  <si>
    <t>TIK512IN</t>
  </si>
  <si>
    <t>KONICA 512i NEGRA 1</t>
  </si>
  <si>
    <t>SLHTCMO3FSH</t>
  </si>
  <si>
    <t>SILHOUETTE CAMEO 3 GLITTER FIUSHA</t>
  </si>
  <si>
    <t>SKA720H</t>
  </si>
  <si>
    <t>PLOTTER 63 SKA ARMS</t>
  </si>
  <si>
    <t>VHBRP45</t>
  </si>
  <si>
    <t>CINTA 3M GRIS 1/2 X33M</t>
  </si>
  <si>
    <t>SLHTCMO3NG</t>
  </si>
  <si>
    <t>SILHOUETTE CAMEO 3 30CM NEGRO</t>
  </si>
  <si>
    <t>ST4050B</t>
  </si>
  <si>
    <t>PLANCHA 40X50 FREESUB PLATA</t>
  </si>
  <si>
    <t>MA1EQU-0007BLA</t>
  </si>
  <si>
    <t>SILHOUETTE CAMEO 4 BLANCO</t>
  </si>
  <si>
    <t>MA1EQU-0007NEG</t>
  </si>
  <si>
    <t>SILHOUETTE CAMEO 4 NEGRO</t>
  </si>
  <si>
    <t>MA1EQU-0007ROS</t>
  </si>
  <si>
    <t>SILHOUETTE CAMEO 4 ROSA</t>
  </si>
  <si>
    <t>MA1CON-0005</t>
  </si>
  <si>
    <t>NAVAJA SILHOUETTE AUTO CAMEO 4</t>
  </si>
  <si>
    <t>SILHTELA4</t>
  </si>
  <si>
    <t>NAVAJA SILHOUETTE ROTATIVA TELA CAMEO 4</t>
  </si>
  <si>
    <t>MA1ACC-0014</t>
  </si>
  <si>
    <t>NAVAJA SILHOUETTE CROSS-CUTTER 2GEN CAMEO 4</t>
  </si>
  <si>
    <t>SILKFT2</t>
  </si>
  <si>
    <t>NAVAJA SILHOUETTE KRAFT 2MM CAMEO 4</t>
  </si>
  <si>
    <t>MA1CON-0054</t>
  </si>
  <si>
    <t>NAVAJA SILHOUETTE KRAFT 3MM CAMEO 4</t>
  </si>
  <si>
    <t>MA1ACC-0006</t>
  </si>
  <si>
    <t>SILHOUETTE TOOL KIT CAMEO 4</t>
  </si>
  <si>
    <t>SLHTCMO4PLS</t>
  </si>
  <si>
    <t>SILHOUETTE CAMEO 4 PLUS BLANCO</t>
  </si>
  <si>
    <t>KN95V</t>
  </si>
  <si>
    <t>CUBREBOCAS KN95 VALVULA</t>
  </si>
  <si>
    <t>SCN1-T</t>
  </si>
  <si>
    <t>CINTA 3M BARRICADA ROJO/BLANCO  6 TIRAS</t>
  </si>
  <si>
    <t>WCCM-30</t>
  </si>
  <si>
    <t>TELA CANVAS ALGODON MATE 1.52CM 30M</t>
  </si>
  <si>
    <t>MA1EQU-0009</t>
  </si>
  <si>
    <t>SILHOUETTE CAMEO 4 PRO BLANCO</t>
  </si>
  <si>
    <t>MA1CON-0064</t>
  </si>
  <si>
    <t>SILHOUETTE CAMEO CUTTING MAT PLUS STD TACK 14X15</t>
  </si>
  <si>
    <t>SCM-001</t>
  </si>
  <si>
    <t>TAZA BLANCA SUBLIMACION CALIDAD A 11OZ</t>
  </si>
  <si>
    <t>NF5599G360G-102</t>
  </si>
  <si>
    <t>LONA FRONT 360G 1.02 R</t>
  </si>
  <si>
    <t>NF5599G360G-152</t>
  </si>
  <si>
    <t>LONA FRONT 360G 1.52 R</t>
  </si>
  <si>
    <t>NF5599G360G-182</t>
  </si>
  <si>
    <t>LONA FRONT 360G 1.82 R</t>
  </si>
  <si>
    <t>NF5599G360G-203</t>
  </si>
  <si>
    <t>LONA FRONT 360G 2.03 R</t>
  </si>
  <si>
    <t>NF5599G360G-320</t>
  </si>
  <si>
    <t>LONA FRONT 360G 3.20 R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</si>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</sst>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b/>
      <sz val="12"/>
      <color theme="9"/>
      <name val="Aptos Narrow"/>
      <scheme val="minor"/>
    </font>
    <font>
      <sz val="12"/>
      <color theme="9"/>
      <name val="Aptos Narrow"/>
      <scheme val="minor"/>
    </font>
    <font>
      <sz val="12"/>
      <color rgb="FF00B0F0"/>
      <name val="Aptos Narrow"/>
      <scheme val="minor"/>
    </font>
    <font>
      <sz val="12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2" xr16:uid="{86966EE8-9D22-5643-BBF3-D7CC04AC1A9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 (1)" connectionId="1" xr16:uid="{0E8F2497-C954-3A47-BD7A-0EC0482DA29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E988-4034-124F-8844-803749B42E2F}">
  <dimension ref="A1:I173"/>
  <sheetViews>
    <sheetView tabSelected="1" workbookViewId="0">
      <selection sqref="A1:XFD1"/>
    </sheetView>
  </sheetViews>
  <sheetFormatPr baseColWidth="10" defaultRowHeight="16" x14ac:dyDescent="0.2"/>
  <cols>
    <col min="1" max="1" width="17" bestFit="1" customWidth="1"/>
    <col min="2" max="2" width="14.6640625" bestFit="1" customWidth="1"/>
    <col min="3" max="3" width="14.1640625" bestFit="1" customWidth="1"/>
    <col min="4" max="4" width="16" bestFit="1" customWidth="1"/>
    <col min="5" max="5" width="16.6640625" bestFit="1" customWidth="1"/>
    <col min="6" max="6" width="16" style="11" bestFit="1" customWidth="1"/>
    <col min="7" max="7" width="13" bestFit="1" customWidth="1"/>
    <col min="8" max="8" width="10.1640625" bestFit="1" customWidth="1"/>
    <col min="9" max="9" width="12" bestFit="1" customWidth="1"/>
  </cols>
  <sheetData>
    <row r="1" spans="1:9" x14ac:dyDescent="0.2">
      <c r="A1" t="s">
        <v>194</v>
      </c>
      <c r="B1">
        <v>1175</v>
      </c>
      <c r="C1">
        <v>1165</v>
      </c>
      <c r="D1">
        <v>1165</v>
      </c>
      <c r="E1">
        <v>1165</v>
      </c>
      <c r="F1" s="11">
        <v>1048.5</v>
      </c>
      <c r="G1" t="s">
        <v>13</v>
      </c>
      <c r="H1" t="s">
        <v>13</v>
      </c>
      <c r="I1" t="s">
        <v>13</v>
      </c>
    </row>
    <row r="2" spans="1:9" x14ac:dyDescent="0.2">
      <c r="A2" t="s">
        <v>196</v>
      </c>
      <c r="B2">
        <v>1570</v>
      </c>
      <c r="C2">
        <v>1560</v>
      </c>
      <c r="D2">
        <v>1560</v>
      </c>
      <c r="E2">
        <v>1560</v>
      </c>
      <c r="F2" s="11">
        <v>1404</v>
      </c>
      <c r="G2" t="s">
        <v>13</v>
      </c>
      <c r="H2" t="s">
        <v>13</v>
      </c>
      <c r="I2" t="s">
        <v>13</v>
      </c>
    </row>
    <row r="3" spans="1:9" x14ac:dyDescent="0.2">
      <c r="A3" t="s">
        <v>114</v>
      </c>
      <c r="B3">
        <v>833</v>
      </c>
      <c r="C3">
        <v>816</v>
      </c>
      <c r="D3">
        <v>800</v>
      </c>
      <c r="E3">
        <v>800</v>
      </c>
      <c r="F3" s="11">
        <v>720</v>
      </c>
      <c r="G3" t="s">
        <v>13</v>
      </c>
      <c r="H3" t="s">
        <v>13</v>
      </c>
      <c r="I3" t="s">
        <v>13</v>
      </c>
    </row>
    <row r="4" spans="1:9" x14ac:dyDescent="0.2">
      <c r="A4" t="s">
        <v>112</v>
      </c>
      <c r="B4">
        <v>1090</v>
      </c>
      <c r="C4">
        <v>1068</v>
      </c>
      <c r="D4">
        <v>1047</v>
      </c>
      <c r="E4">
        <v>1047</v>
      </c>
      <c r="F4" s="11">
        <v>942.3</v>
      </c>
      <c r="G4" t="s">
        <v>13</v>
      </c>
      <c r="H4" t="s">
        <v>13</v>
      </c>
      <c r="I4" t="s">
        <v>13</v>
      </c>
    </row>
    <row r="5" spans="1:9" x14ac:dyDescent="0.2">
      <c r="A5" t="s">
        <v>202</v>
      </c>
      <c r="B5">
        <v>1132</v>
      </c>
      <c r="C5">
        <v>1109</v>
      </c>
      <c r="D5">
        <v>1087</v>
      </c>
      <c r="E5">
        <v>1087</v>
      </c>
      <c r="F5" s="11">
        <v>978.3</v>
      </c>
      <c r="G5" t="s">
        <v>13</v>
      </c>
      <c r="H5" t="s">
        <v>13</v>
      </c>
      <c r="I5" t="s">
        <v>13</v>
      </c>
    </row>
    <row r="6" spans="1:9" x14ac:dyDescent="0.2">
      <c r="A6" t="s">
        <v>116</v>
      </c>
      <c r="B6">
        <v>1245</v>
      </c>
      <c r="C6">
        <v>1220</v>
      </c>
      <c r="D6">
        <v>1196</v>
      </c>
      <c r="E6">
        <v>1196</v>
      </c>
      <c r="F6" s="11">
        <v>1076.4000000000001</v>
      </c>
      <c r="G6" t="s">
        <v>13</v>
      </c>
      <c r="H6" t="s">
        <v>13</v>
      </c>
      <c r="I6" t="s">
        <v>13</v>
      </c>
    </row>
    <row r="7" spans="1:9" x14ac:dyDescent="0.2">
      <c r="A7" t="s">
        <v>110</v>
      </c>
      <c r="B7">
        <v>1353</v>
      </c>
      <c r="C7">
        <v>1326</v>
      </c>
      <c r="D7">
        <v>1299</v>
      </c>
      <c r="E7">
        <v>1299</v>
      </c>
      <c r="F7" s="11">
        <v>1169.0999999999999</v>
      </c>
      <c r="G7" t="s">
        <v>13</v>
      </c>
      <c r="H7" t="s">
        <v>13</v>
      </c>
      <c r="I7" t="s">
        <v>13</v>
      </c>
    </row>
    <row r="8" spans="1:9" x14ac:dyDescent="0.2">
      <c r="A8" t="s">
        <v>108</v>
      </c>
      <c r="B8">
        <v>1296</v>
      </c>
      <c r="C8">
        <v>1296</v>
      </c>
      <c r="D8">
        <v>1296</v>
      </c>
      <c r="E8">
        <v>1296</v>
      </c>
      <c r="F8" s="11">
        <v>1166.4000000000001</v>
      </c>
      <c r="G8" t="s">
        <v>13</v>
      </c>
      <c r="H8" t="s">
        <v>13</v>
      </c>
      <c r="I8" t="s">
        <v>13</v>
      </c>
    </row>
    <row r="9" spans="1:9" x14ac:dyDescent="0.2">
      <c r="A9" t="s">
        <v>106</v>
      </c>
      <c r="B9">
        <v>1540.8</v>
      </c>
      <c r="C9">
        <v>1540.8</v>
      </c>
      <c r="D9">
        <v>1540.8</v>
      </c>
      <c r="E9">
        <v>1540.8</v>
      </c>
      <c r="F9" s="11">
        <v>1386.72</v>
      </c>
      <c r="G9" t="s">
        <v>13</v>
      </c>
      <c r="H9" t="s">
        <v>13</v>
      </c>
      <c r="I9" t="s">
        <v>13</v>
      </c>
    </row>
    <row r="10" spans="1:9" x14ac:dyDescent="0.2">
      <c r="A10" t="s">
        <v>104</v>
      </c>
      <c r="B10">
        <v>1954</v>
      </c>
      <c r="C10">
        <v>1944</v>
      </c>
      <c r="D10">
        <v>1934</v>
      </c>
      <c r="E10">
        <v>1934</v>
      </c>
      <c r="F10" s="11">
        <v>1740.6</v>
      </c>
      <c r="G10" t="s">
        <v>13</v>
      </c>
      <c r="H10" t="s">
        <v>13</v>
      </c>
      <c r="I10" t="s">
        <v>13</v>
      </c>
    </row>
    <row r="11" spans="1:9" x14ac:dyDescent="0.2">
      <c r="A11" t="s">
        <v>348</v>
      </c>
      <c r="B11">
        <v>615</v>
      </c>
      <c r="C11">
        <v>610</v>
      </c>
      <c r="D11">
        <v>610</v>
      </c>
      <c r="E11">
        <v>610</v>
      </c>
      <c r="F11" s="11">
        <v>549</v>
      </c>
      <c r="G11" t="s">
        <v>13</v>
      </c>
      <c r="H11" t="s">
        <v>13</v>
      </c>
      <c r="I11" t="s">
        <v>13</v>
      </c>
    </row>
    <row r="12" spans="1:9" x14ac:dyDescent="0.2">
      <c r="A12" t="s">
        <v>350</v>
      </c>
      <c r="B12">
        <v>813</v>
      </c>
      <c r="C12">
        <v>808</v>
      </c>
      <c r="D12">
        <v>808</v>
      </c>
      <c r="E12">
        <v>808</v>
      </c>
      <c r="F12" s="11">
        <v>727.2</v>
      </c>
      <c r="G12" t="s">
        <v>13</v>
      </c>
      <c r="H12" t="s">
        <v>13</v>
      </c>
      <c r="I12" t="s">
        <v>13</v>
      </c>
    </row>
    <row r="13" spans="1:9" x14ac:dyDescent="0.2">
      <c r="A13" t="s">
        <v>352</v>
      </c>
      <c r="B13">
        <v>911</v>
      </c>
      <c r="C13">
        <v>901</v>
      </c>
      <c r="D13">
        <v>901</v>
      </c>
      <c r="E13">
        <v>901</v>
      </c>
      <c r="F13" s="11">
        <v>810.9</v>
      </c>
      <c r="G13" t="s">
        <v>13</v>
      </c>
      <c r="H13" t="s">
        <v>13</v>
      </c>
      <c r="I13" t="s">
        <v>13</v>
      </c>
    </row>
    <row r="14" spans="1:9" x14ac:dyDescent="0.2">
      <c r="A14" t="s">
        <v>354</v>
      </c>
      <c r="B14">
        <v>1222</v>
      </c>
      <c r="C14">
        <v>1212</v>
      </c>
      <c r="D14">
        <v>1202</v>
      </c>
      <c r="E14">
        <v>1202</v>
      </c>
      <c r="F14" s="11">
        <v>1081.8</v>
      </c>
      <c r="G14" t="s">
        <v>13</v>
      </c>
      <c r="H14" t="s">
        <v>13</v>
      </c>
      <c r="I14" t="s">
        <v>13</v>
      </c>
    </row>
    <row r="15" spans="1:9" x14ac:dyDescent="0.2">
      <c r="A15" t="s">
        <v>356</v>
      </c>
      <c r="B15">
        <v>1742</v>
      </c>
      <c r="C15">
        <v>1732</v>
      </c>
      <c r="D15">
        <v>1722</v>
      </c>
      <c r="E15">
        <v>1722</v>
      </c>
      <c r="F15" s="11">
        <v>1549.8</v>
      </c>
      <c r="G15" t="s">
        <v>13</v>
      </c>
      <c r="H15" t="s">
        <v>13</v>
      </c>
      <c r="I15" t="s">
        <v>13</v>
      </c>
    </row>
    <row r="16" spans="1:9" x14ac:dyDescent="0.2">
      <c r="A16" t="s">
        <v>198</v>
      </c>
      <c r="B16">
        <v>1284</v>
      </c>
      <c r="C16">
        <v>1274</v>
      </c>
      <c r="D16">
        <v>1274</v>
      </c>
      <c r="E16">
        <v>1274</v>
      </c>
      <c r="F16" s="11">
        <v>1146.5999999999999</v>
      </c>
      <c r="G16" t="s">
        <v>13</v>
      </c>
      <c r="H16" t="s">
        <v>13</v>
      </c>
      <c r="I16" t="s">
        <v>13</v>
      </c>
    </row>
    <row r="17" spans="1:9" x14ac:dyDescent="0.2">
      <c r="A17" t="s">
        <v>200</v>
      </c>
      <c r="B17">
        <v>1714</v>
      </c>
      <c r="C17">
        <v>1704</v>
      </c>
      <c r="D17">
        <v>1704</v>
      </c>
      <c r="E17">
        <v>1704</v>
      </c>
      <c r="F17" s="11">
        <v>1533.6</v>
      </c>
      <c r="G17" t="s">
        <v>13</v>
      </c>
      <c r="H17" t="s">
        <v>13</v>
      </c>
      <c r="I17" t="s">
        <v>13</v>
      </c>
    </row>
    <row r="18" spans="1:9" x14ac:dyDescent="0.2">
      <c r="A18" t="s">
        <v>340</v>
      </c>
      <c r="B18">
        <v>3466</v>
      </c>
      <c r="C18">
        <v>3293</v>
      </c>
      <c r="D18">
        <v>3128</v>
      </c>
      <c r="E18">
        <v>3065</v>
      </c>
      <c r="F18" s="11">
        <v>2815.2</v>
      </c>
      <c r="G18" t="s">
        <v>13</v>
      </c>
      <c r="H18" t="s">
        <v>13</v>
      </c>
      <c r="I18" t="s">
        <v>13</v>
      </c>
    </row>
    <row r="19" spans="1:9" x14ac:dyDescent="0.2">
      <c r="A19" t="s">
        <v>168</v>
      </c>
      <c r="B19">
        <v>37.5</v>
      </c>
      <c r="C19">
        <v>37.5</v>
      </c>
      <c r="D19">
        <v>37.5</v>
      </c>
      <c r="E19">
        <v>37.5</v>
      </c>
      <c r="F19" s="11">
        <v>30</v>
      </c>
      <c r="G19" t="s">
        <v>13</v>
      </c>
      <c r="H19" t="s">
        <v>13</v>
      </c>
      <c r="I19" t="s">
        <v>13</v>
      </c>
    </row>
    <row r="20" spans="1:9" x14ac:dyDescent="0.2">
      <c r="A20" t="s">
        <v>236</v>
      </c>
      <c r="B20">
        <v>76</v>
      </c>
      <c r="C20">
        <v>74</v>
      </c>
      <c r="D20">
        <v>73</v>
      </c>
      <c r="E20">
        <v>73</v>
      </c>
      <c r="F20" s="11">
        <v>58.4</v>
      </c>
      <c r="G20" t="s">
        <v>13</v>
      </c>
      <c r="H20" t="s">
        <v>13</v>
      </c>
      <c r="I20" t="s">
        <v>13</v>
      </c>
    </row>
    <row r="21" spans="1:9" x14ac:dyDescent="0.2">
      <c r="A21" t="s">
        <v>240</v>
      </c>
      <c r="B21">
        <v>182</v>
      </c>
      <c r="C21">
        <v>178</v>
      </c>
      <c r="D21">
        <v>175</v>
      </c>
      <c r="E21">
        <v>175</v>
      </c>
      <c r="F21" s="11">
        <v>140</v>
      </c>
      <c r="G21" t="s">
        <v>13</v>
      </c>
      <c r="H21" t="s">
        <v>13</v>
      </c>
      <c r="I21" t="s">
        <v>13</v>
      </c>
    </row>
    <row r="22" spans="1:9" x14ac:dyDescent="0.2">
      <c r="A22" t="s">
        <v>242</v>
      </c>
      <c r="B22">
        <v>89</v>
      </c>
      <c r="C22">
        <v>87</v>
      </c>
      <c r="D22">
        <v>85</v>
      </c>
      <c r="E22">
        <v>85</v>
      </c>
      <c r="F22" s="11">
        <v>68</v>
      </c>
      <c r="G22" t="s">
        <v>13</v>
      </c>
      <c r="H22" t="s">
        <v>13</v>
      </c>
      <c r="I22" t="s">
        <v>13</v>
      </c>
    </row>
    <row r="23" spans="1:9" x14ac:dyDescent="0.2">
      <c r="A23" t="s">
        <v>238</v>
      </c>
      <c r="B23">
        <v>64</v>
      </c>
      <c r="C23">
        <v>64</v>
      </c>
      <c r="D23">
        <v>64</v>
      </c>
      <c r="E23">
        <v>64</v>
      </c>
      <c r="F23" s="11">
        <v>51.2</v>
      </c>
      <c r="G23" t="s">
        <v>13</v>
      </c>
      <c r="H23" t="s">
        <v>13</v>
      </c>
      <c r="I23" t="s">
        <v>13</v>
      </c>
    </row>
    <row r="24" spans="1:9" x14ac:dyDescent="0.2">
      <c r="A24" t="s">
        <v>98</v>
      </c>
      <c r="B24">
        <v>490</v>
      </c>
      <c r="C24">
        <v>465</v>
      </c>
      <c r="D24">
        <v>442</v>
      </c>
      <c r="E24">
        <v>433</v>
      </c>
      <c r="F24" s="11">
        <v>353.6</v>
      </c>
      <c r="G24" t="s">
        <v>13</v>
      </c>
      <c r="H24" t="s">
        <v>13</v>
      </c>
      <c r="I24" t="s">
        <v>13</v>
      </c>
    </row>
    <row r="25" spans="1:9" x14ac:dyDescent="0.2">
      <c r="A25" t="s">
        <v>280</v>
      </c>
      <c r="B25">
        <v>349</v>
      </c>
      <c r="C25">
        <v>342.02</v>
      </c>
      <c r="D25">
        <v>335.17959999999999</v>
      </c>
      <c r="E25">
        <v>331.82780400000001</v>
      </c>
      <c r="F25" s="11">
        <v>268.14368000000002</v>
      </c>
      <c r="G25" t="s">
        <v>13</v>
      </c>
      <c r="H25" t="s">
        <v>13</v>
      </c>
      <c r="I25" t="s">
        <v>13</v>
      </c>
    </row>
    <row r="26" spans="1:9" x14ac:dyDescent="0.2">
      <c r="A26" t="s">
        <v>322</v>
      </c>
      <c r="B26">
        <v>349</v>
      </c>
      <c r="C26">
        <v>342.02</v>
      </c>
      <c r="D26">
        <v>335.17959999999999</v>
      </c>
      <c r="E26">
        <v>331.82780400000001</v>
      </c>
      <c r="F26" s="11">
        <v>268.14368000000002</v>
      </c>
      <c r="G26" t="s">
        <v>13</v>
      </c>
      <c r="H26" t="s">
        <v>13</v>
      </c>
      <c r="I26" t="s">
        <v>13</v>
      </c>
    </row>
    <row r="27" spans="1:9" x14ac:dyDescent="0.2">
      <c r="A27" t="s">
        <v>244</v>
      </c>
      <c r="B27">
        <v>290</v>
      </c>
      <c r="C27">
        <v>275</v>
      </c>
      <c r="D27">
        <v>262</v>
      </c>
      <c r="E27">
        <v>256</v>
      </c>
      <c r="F27" s="11">
        <v>209.6</v>
      </c>
      <c r="G27" t="s">
        <v>13</v>
      </c>
      <c r="H27" t="s">
        <v>13</v>
      </c>
      <c r="I27" t="s">
        <v>13</v>
      </c>
    </row>
    <row r="28" spans="1:9" x14ac:dyDescent="0.2">
      <c r="A28" t="s">
        <v>250</v>
      </c>
      <c r="B28">
        <v>540</v>
      </c>
      <c r="C28">
        <v>513</v>
      </c>
      <c r="D28">
        <v>487</v>
      </c>
      <c r="E28">
        <v>478</v>
      </c>
      <c r="F28" s="11">
        <v>389.6</v>
      </c>
      <c r="G28" t="s">
        <v>13</v>
      </c>
      <c r="H28" t="s">
        <v>13</v>
      </c>
      <c r="I28" t="s">
        <v>13</v>
      </c>
    </row>
    <row r="29" spans="1:9" x14ac:dyDescent="0.2">
      <c r="A29" t="s">
        <v>326</v>
      </c>
      <c r="B29">
        <v>289</v>
      </c>
      <c r="C29">
        <v>283</v>
      </c>
      <c r="D29">
        <v>278</v>
      </c>
      <c r="E29">
        <v>272</v>
      </c>
      <c r="F29" s="11">
        <v>222.4</v>
      </c>
      <c r="G29" t="s">
        <v>13</v>
      </c>
      <c r="H29" t="s">
        <v>13</v>
      </c>
      <c r="I29" t="s">
        <v>13</v>
      </c>
    </row>
    <row r="30" spans="1:9" x14ac:dyDescent="0.2">
      <c r="A30" t="s">
        <v>252</v>
      </c>
      <c r="B30">
        <v>290</v>
      </c>
      <c r="C30">
        <v>275</v>
      </c>
      <c r="D30">
        <v>262</v>
      </c>
      <c r="E30">
        <v>257</v>
      </c>
      <c r="F30" s="11">
        <v>209.6</v>
      </c>
      <c r="G30" t="s">
        <v>13</v>
      </c>
      <c r="H30" t="s">
        <v>13</v>
      </c>
      <c r="I30" t="s">
        <v>13</v>
      </c>
    </row>
    <row r="31" spans="1:9" x14ac:dyDescent="0.2">
      <c r="A31" t="s">
        <v>328</v>
      </c>
      <c r="B31">
        <v>349</v>
      </c>
      <c r="C31">
        <v>342</v>
      </c>
      <c r="D31">
        <v>335</v>
      </c>
      <c r="E31">
        <v>328</v>
      </c>
      <c r="F31" s="11">
        <v>268</v>
      </c>
      <c r="G31" t="s">
        <v>13</v>
      </c>
      <c r="H31" t="s">
        <v>13</v>
      </c>
      <c r="I31" t="s">
        <v>13</v>
      </c>
    </row>
    <row r="32" spans="1:9" x14ac:dyDescent="0.2">
      <c r="A32" t="s">
        <v>330</v>
      </c>
      <c r="B32">
        <v>349</v>
      </c>
      <c r="C32">
        <v>342</v>
      </c>
      <c r="D32">
        <v>335</v>
      </c>
      <c r="E32">
        <v>328</v>
      </c>
      <c r="F32" s="11">
        <v>268</v>
      </c>
      <c r="G32" t="s">
        <v>13</v>
      </c>
      <c r="H32" t="s">
        <v>13</v>
      </c>
      <c r="I32" t="s">
        <v>13</v>
      </c>
    </row>
    <row r="33" spans="1:9" x14ac:dyDescent="0.2">
      <c r="A33" t="s">
        <v>222</v>
      </c>
      <c r="B33">
        <v>490</v>
      </c>
      <c r="C33">
        <v>465</v>
      </c>
      <c r="D33">
        <v>442</v>
      </c>
      <c r="E33">
        <v>433</v>
      </c>
      <c r="F33" s="11">
        <v>353.6</v>
      </c>
      <c r="G33" t="s">
        <v>13</v>
      </c>
      <c r="H33" t="s">
        <v>13</v>
      </c>
      <c r="I33" t="s">
        <v>13</v>
      </c>
    </row>
    <row r="34" spans="1:9" x14ac:dyDescent="0.2">
      <c r="A34" t="s">
        <v>68</v>
      </c>
      <c r="B34">
        <v>549</v>
      </c>
      <c r="C34">
        <v>538</v>
      </c>
      <c r="D34">
        <v>527</v>
      </c>
      <c r="E34">
        <v>517</v>
      </c>
      <c r="F34" s="11">
        <v>421.6</v>
      </c>
      <c r="G34" t="s">
        <v>13</v>
      </c>
      <c r="H34" t="s">
        <v>13</v>
      </c>
      <c r="I34" t="s">
        <v>13</v>
      </c>
    </row>
    <row r="35" spans="1:9" x14ac:dyDescent="0.2">
      <c r="A35" t="s">
        <v>224</v>
      </c>
      <c r="B35">
        <v>349</v>
      </c>
      <c r="C35">
        <v>342</v>
      </c>
      <c r="D35">
        <v>335</v>
      </c>
      <c r="E35">
        <v>328</v>
      </c>
      <c r="F35" s="11">
        <v>268</v>
      </c>
      <c r="G35" t="s">
        <v>13</v>
      </c>
      <c r="H35" t="s">
        <v>13</v>
      </c>
      <c r="I35" t="s">
        <v>13</v>
      </c>
    </row>
    <row r="36" spans="1:9" x14ac:dyDescent="0.2">
      <c r="A36" t="s">
        <v>288</v>
      </c>
      <c r="B36">
        <v>230</v>
      </c>
      <c r="C36">
        <v>218</v>
      </c>
      <c r="D36">
        <v>207</v>
      </c>
      <c r="E36">
        <v>203</v>
      </c>
      <c r="F36" s="11">
        <v>165.6</v>
      </c>
      <c r="G36" t="s">
        <v>13</v>
      </c>
      <c r="H36" t="s">
        <v>13</v>
      </c>
      <c r="I36" t="s">
        <v>13</v>
      </c>
    </row>
    <row r="37" spans="1:9" x14ac:dyDescent="0.2">
      <c r="A37" t="s">
        <v>282</v>
      </c>
      <c r="B37">
        <v>230</v>
      </c>
      <c r="C37">
        <v>218</v>
      </c>
      <c r="D37">
        <v>207</v>
      </c>
      <c r="E37">
        <v>203</v>
      </c>
      <c r="F37" s="11">
        <v>165.6</v>
      </c>
      <c r="G37" t="s">
        <v>13</v>
      </c>
      <c r="H37" t="s">
        <v>13</v>
      </c>
      <c r="I37" t="s">
        <v>13</v>
      </c>
    </row>
    <row r="38" spans="1:9" x14ac:dyDescent="0.2">
      <c r="A38" t="s">
        <v>324</v>
      </c>
      <c r="B38">
        <v>549</v>
      </c>
      <c r="C38">
        <v>538</v>
      </c>
      <c r="D38">
        <v>527</v>
      </c>
      <c r="E38">
        <v>517</v>
      </c>
      <c r="F38" s="11">
        <v>421.6</v>
      </c>
      <c r="G38" t="s">
        <v>13</v>
      </c>
      <c r="H38" t="s">
        <v>13</v>
      </c>
      <c r="I38" t="s">
        <v>13</v>
      </c>
    </row>
    <row r="39" spans="1:9" x14ac:dyDescent="0.2">
      <c r="A39" t="s">
        <v>70</v>
      </c>
      <c r="B39">
        <v>699</v>
      </c>
      <c r="C39">
        <v>685</v>
      </c>
      <c r="D39">
        <v>671</v>
      </c>
      <c r="E39">
        <v>658</v>
      </c>
      <c r="F39" s="11">
        <v>536.79999999999995</v>
      </c>
      <c r="G39" t="s">
        <v>13</v>
      </c>
      <c r="H39" t="s">
        <v>13</v>
      </c>
      <c r="I39" t="s">
        <v>13</v>
      </c>
    </row>
    <row r="40" spans="1:9" x14ac:dyDescent="0.2">
      <c r="A40" t="s">
        <v>246</v>
      </c>
      <c r="B40">
        <v>5200</v>
      </c>
      <c r="C40">
        <v>5200</v>
      </c>
      <c r="D40">
        <v>5200</v>
      </c>
      <c r="E40">
        <v>5200</v>
      </c>
      <c r="F40" s="11">
        <v>4160</v>
      </c>
      <c r="G40" t="s">
        <v>13</v>
      </c>
      <c r="H40" t="s">
        <v>13</v>
      </c>
      <c r="I40" t="s">
        <v>13</v>
      </c>
    </row>
    <row r="41" spans="1:9" x14ac:dyDescent="0.2">
      <c r="A41" t="s">
        <v>276</v>
      </c>
      <c r="B41">
        <v>5200</v>
      </c>
      <c r="C41">
        <v>5200</v>
      </c>
      <c r="D41">
        <v>5200</v>
      </c>
      <c r="E41">
        <v>5200</v>
      </c>
      <c r="F41" s="11">
        <v>4160</v>
      </c>
      <c r="G41" t="s">
        <v>13</v>
      </c>
      <c r="H41" t="s">
        <v>13</v>
      </c>
      <c r="I41" t="s">
        <v>13</v>
      </c>
    </row>
    <row r="42" spans="1:9" x14ac:dyDescent="0.2">
      <c r="A42" t="s">
        <v>312</v>
      </c>
      <c r="B42">
        <v>5200</v>
      </c>
      <c r="C42">
        <v>5200</v>
      </c>
      <c r="D42">
        <v>5200</v>
      </c>
      <c r="E42">
        <v>5200</v>
      </c>
      <c r="F42" s="11">
        <v>4160</v>
      </c>
      <c r="G42" t="s">
        <v>13</v>
      </c>
      <c r="H42" t="s">
        <v>13</v>
      </c>
      <c r="I42" t="s">
        <v>13</v>
      </c>
    </row>
    <row r="43" spans="1:9" x14ac:dyDescent="0.2">
      <c r="A43" t="s">
        <v>306</v>
      </c>
      <c r="B43">
        <v>5200</v>
      </c>
      <c r="C43">
        <v>5200</v>
      </c>
      <c r="D43">
        <v>5200</v>
      </c>
      <c r="E43">
        <v>5200</v>
      </c>
      <c r="F43" s="11">
        <v>4160</v>
      </c>
      <c r="G43" t="s">
        <v>13</v>
      </c>
      <c r="H43" t="s">
        <v>13</v>
      </c>
      <c r="I43" t="s">
        <v>13</v>
      </c>
    </row>
    <row r="44" spans="1:9" x14ac:dyDescent="0.2">
      <c r="A44" t="s">
        <v>272</v>
      </c>
      <c r="B44">
        <v>5200</v>
      </c>
      <c r="C44">
        <v>5200</v>
      </c>
      <c r="D44">
        <v>5200</v>
      </c>
      <c r="E44">
        <v>5200</v>
      </c>
      <c r="F44" s="11">
        <v>4160</v>
      </c>
      <c r="G44" t="s">
        <v>13</v>
      </c>
      <c r="H44" t="s">
        <v>13</v>
      </c>
      <c r="I44" t="s">
        <v>13</v>
      </c>
    </row>
    <row r="45" spans="1:9" x14ac:dyDescent="0.2">
      <c r="A45" t="s">
        <v>278</v>
      </c>
      <c r="B45">
        <v>5200</v>
      </c>
      <c r="C45">
        <v>5200</v>
      </c>
      <c r="D45">
        <v>5200</v>
      </c>
      <c r="E45">
        <v>5200</v>
      </c>
      <c r="F45" s="11">
        <v>4160</v>
      </c>
      <c r="G45" t="s">
        <v>13</v>
      </c>
      <c r="H45" t="s">
        <v>13</v>
      </c>
      <c r="I45" t="s">
        <v>13</v>
      </c>
    </row>
    <row r="46" spans="1:9" x14ac:dyDescent="0.2">
      <c r="A46" t="s">
        <v>274</v>
      </c>
      <c r="B46">
        <v>5200</v>
      </c>
      <c r="C46">
        <v>5200</v>
      </c>
      <c r="D46">
        <v>5200</v>
      </c>
      <c r="E46">
        <v>5200</v>
      </c>
      <c r="F46" s="11">
        <v>4160</v>
      </c>
      <c r="G46" t="s">
        <v>13</v>
      </c>
      <c r="H46" t="s">
        <v>13</v>
      </c>
      <c r="I46" t="s">
        <v>13</v>
      </c>
    </row>
    <row r="47" spans="1:9" x14ac:dyDescent="0.2">
      <c r="A47" t="s">
        <v>316</v>
      </c>
      <c r="B47">
        <v>7800</v>
      </c>
      <c r="C47">
        <v>7800</v>
      </c>
      <c r="D47">
        <v>7800</v>
      </c>
      <c r="E47">
        <v>7800</v>
      </c>
      <c r="F47" s="11">
        <v>6240</v>
      </c>
      <c r="G47" t="s">
        <v>13</v>
      </c>
      <c r="H47" t="s">
        <v>13</v>
      </c>
      <c r="I47" t="s">
        <v>13</v>
      </c>
    </row>
    <row r="48" spans="1:9" x14ac:dyDescent="0.2">
      <c r="A48" t="s">
        <v>318</v>
      </c>
      <c r="B48">
        <v>7800</v>
      </c>
      <c r="C48">
        <v>7800</v>
      </c>
      <c r="D48">
        <v>7800</v>
      </c>
      <c r="E48">
        <v>7800</v>
      </c>
      <c r="F48" s="11">
        <v>6240</v>
      </c>
      <c r="G48" t="s">
        <v>13</v>
      </c>
      <c r="H48" t="s">
        <v>13</v>
      </c>
      <c r="I48" t="s">
        <v>13</v>
      </c>
    </row>
    <row r="49" spans="1:9" x14ac:dyDescent="0.2">
      <c r="A49" t="s">
        <v>334</v>
      </c>
      <c r="B49">
        <v>11999</v>
      </c>
      <c r="C49">
        <v>11999</v>
      </c>
      <c r="D49">
        <v>11999</v>
      </c>
      <c r="E49">
        <v>11999</v>
      </c>
      <c r="F49" s="11">
        <v>9599.2000000000007</v>
      </c>
      <c r="G49" t="s">
        <v>13</v>
      </c>
      <c r="H49" t="s">
        <v>13</v>
      </c>
      <c r="I49" t="s">
        <v>13</v>
      </c>
    </row>
    <row r="50" spans="1:9" x14ac:dyDescent="0.2">
      <c r="A50" t="s">
        <v>342</v>
      </c>
      <c r="B50">
        <v>14000</v>
      </c>
      <c r="C50">
        <v>13720</v>
      </c>
      <c r="D50">
        <v>13583</v>
      </c>
      <c r="E50">
        <v>13447</v>
      </c>
      <c r="F50" s="11">
        <v>10866.4</v>
      </c>
      <c r="G50" t="s">
        <v>13</v>
      </c>
      <c r="H50" t="s">
        <v>13</v>
      </c>
      <c r="I50" t="s">
        <v>13</v>
      </c>
    </row>
    <row r="51" spans="1:9" x14ac:dyDescent="0.2">
      <c r="A51" t="s">
        <v>320</v>
      </c>
      <c r="B51">
        <v>7800</v>
      </c>
      <c r="C51">
        <v>7800</v>
      </c>
      <c r="D51">
        <v>7800</v>
      </c>
      <c r="E51">
        <v>7800</v>
      </c>
      <c r="F51" s="11">
        <v>6240</v>
      </c>
      <c r="G51" t="s">
        <v>13</v>
      </c>
      <c r="H51" t="s">
        <v>13</v>
      </c>
      <c r="I51" t="s">
        <v>13</v>
      </c>
    </row>
    <row r="52" spans="1:9" x14ac:dyDescent="0.2">
      <c r="A52" t="s">
        <v>226</v>
      </c>
      <c r="B52">
        <v>349</v>
      </c>
      <c r="C52">
        <v>342</v>
      </c>
      <c r="D52">
        <v>335</v>
      </c>
      <c r="E52">
        <v>328</v>
      </c>
      <c r="F52" s="11">
        <v>268</v>
      </c>
      <c r="G52" t="s">
        <v>13</v>
      </c>
      <c r="H52" t="s">
        <v>13</v>
      </c>
      <c r="I52" t="s">
        <v>13</v>
      </c>
    </row>
    <row r="53" spans="1:9" x14ac:dyDescent="0.2">
      <c r="A53" t="s">
        <v>228</v>
      </c>
      <c r="B53">
        <v>390</v>
      </c>
      <c r="C53">
        <v>374</v>
      </c>
      <c r="D53">
        <v>359</v>
      </c>
      <c r="E53">
        <v>352</v>
      </c>
      <c r="F53" s="11">
        <v>287.2</v>
      </c>
      <c r="G53" t="s">
        <v>13</v>
      </c>
      <c r="H53" t="s">
        <v>13</v>
      </c>
      <c r="I53" t="s">
        <v>13</v>
      </c>
    </row>
    <row r="54" spans="1:9" x14ac:dyDescent="0.2">
      <c r="A54" t="s">
        <v>102</v>
      </c>
      <c r="B54">
        <v>349</v>
      </c>
      <c r="C54">
        <v>342</v>
      </c>
      <c r="D54">
        <v>335</v>
      </c>
      <c r="E54">
        <v>328</v>
      </c>
      <c r="F54" s="11">
        <v>268</v>
      </c>
      <c r="G54" t="s">
        <v>13</v>
      </c>
      <c r="H54" t="s">
        <v>13</v>
      </c>
      <c r="I54" t="s">
        <v>13</v>
      </c>
    </row>
    <row r="55" spans="1:9" x14ac:dyDescent="0.2">
      <c r="A55" t="s">
        <v>344</v>
      </c>
      <c r="B55">
        <v>349</v>
      </c>
      <c r="C55">
        <v>332</v>
      </c>
      <c r="D55">
        <v>306</v>
      </c>
      <c r="E55">
        <v>315</v>
      </c>
      <c r="F55" s="11">
        <v>244.8</v>
      </c>
      <c r="G55" t="s">
        <v>13</v>
      </c>
      <c r="H55" t="s">
        <v>13</v>
      </c>
      <c r="I55" t="s">
        <v>13</v>
      </c>
    </row>
    <row r="56" spans="1:9" x14ac:dyDescent="0.2">
      <c r="A56" t="s">
        <v>220</v>
      </c>
      <c r="B56">
        <v>5500</v>
      </c>
      <c r="C56">
        <v>5225</v>
      </c>
      <c r="D56">
        <v>4964</v>
      </c>
      <c r="E56">
        <v>4865</v>
      </c>
      <c r="F56" s="11">
        <v>3971.2</v>
      </c>
      <c r="G56" t="s">
        <v>13</v>
      </c>
      <c r="H56" t="s">
        <v>13</v>
      </c>
      <c r="I56" t="s">
        <v>13</v>
      </c>
    </row>
    <row r="57" spans="1:9" x14ac:dyDescent="0.2">
      <c r="A57" t="s">
        <v>232</v>
      </c>
      <c r="B57">
        <v>214</v>
      </c>
      <c r="C57">
        <v>214</v>
      </c>
      <c r="D57">
        <v>214</v>
      </c>
      <c r="E57">
        <v>214</v>
      </c>
      <c r="F57" s="11">
        <v>171.2</v>
      </c>
      <c r="G57" t="s">
        <v>13</v>
      </c>
      <c r="H57" t="s">
        <v>13</v>
      </c>
      <c r="I57" t="s">
        <v>13</v>
      </c>
    </row>
    <row r="58" spans="1:9" x14ac:dyDescent="0.2">
      <c r="A58" t="s">
        <v>230</v>
      </c>
      <c r="B58">
        <v>169.5</v>
      </c>
      <c r="C58">
        <v>169.5</v>
      </c>
      <c r="D58">
        <v>169.5</v>
      </c>
      <c r="E58">
        <v>169.5</v>
      </c>
      <c r="F58" s="11">
        <v>135.6</v>
      </c>
      <c r="G58" t="s">
        <v>13</v>
      </c>
      <c r="H58" t="s">
        <v>13</v>
      </c>
      <c r="I58" t="s">
        <v>13</v>
      </c>
    </row>
    <row r="59" spans="1:9" x14ac:dyDescent="0.2">
      <c r="A59" t="s">
        <v>286</v>
      </c>
      <c r="B59">
        <v>420</v>
      </c>
      <c r="C59">
        <v>399</v>
      </c>
      <c r="D59">
        <v>379</v>
      </c>
      <c r="E59">
        <v>371</v>
      </c>
      <c r="F59" s="11">
        <v>303.2</v>
      </c>
      <c r="G59" t="s">
        <v>13</v>
      </c>
      <c r="H59" t="s">
        <v>13</v>
      </c>
      <c r="I59" t="s">
        <v>13</v>
      </c>
    </row>
    <row r="60" spans="1:9" x14ac:dyDescent="0.2">
      <c r="A60" t="s">
        <v>284</v>
      </c>
      <c r="B60">
        <v>270</v>
      </c>
      <c r="C60">
        <v>256</v>
      </c>
      <c r="D60">
        <v>243</v>
      </c>
      <c r="E60">
        <v>238</v>
      </c>
      <c r="F60" s="11">
        <v>194.4</v>
      </c>
      <c r="G60" t="s">
        <v>13</v>
      </c>
      <c r="H60" t="s">
        <v>13</v>
      </c>
      <c r="I60" t="s">
        <v>13</v>
      </c>
    </row>
    <row r="61" spans="1:9" x14ac:dyDescent="0.2">
      <c r="A61" t="s">
        <v>234</v>
      </c>
      <c r="B61">
        <v>249</v>
      </c>
      <c r="C61">
        <v>237</v>
      </c>
      <c r="D61">
        <v>225</v>
      </c>
      <c r="E61">
        <v>220</v>
      </c>
      <c r="F61" s="11">
        <v>180</v>
      </c>
      <c r="G61" t="s">
        <v>13</v>
      </c>
      <c r="H61" t="s">
        <v>13</v>
      </c>
      <c r="I61" t="s">
        <v>13</v>
      </c>
    </row>
    <row r="62" spans="1:9" x14ac:dyDescent="0.2">
      <c r="A62" t="s">
        <v>100</v>
      </c>
      <c r="B62">
        <v>96</v>
      </c>
      <c r="C62">
        <v>94.08</v>
      </c>
      <c r="D62">
        <v>92.198400000000007</v>
      </c>
      <c r="E62">
        <v>91.276415999999998</v>
      </c>
      <c r="F62" s="11">
        <v>73.758720000000011</v>
      </c>
      <c r="G62" t="s">
        <v>13</v>
      </c>
      <c r="H62" t="s">
        <v>13</v>
      </c>
      <c r="I62" t="s">
        <v>13</v>
      </c>
    </row>
    <row r="63" spans="1:9" x14ac:dyDescent="0.2">
      <c r="A63" t="s">
        <v>292</v>
      </c>
      <c r="B63">
        <v>200</v>
      </c>
      <c r="C63">
        <v>190</v>
      </c>
      <c r="D63">
        <v>180</v>
      </c>
      <c r="E63">
        <v>176</v>
      </c>
      <c r="F63" s="11">
        <v>144</v>
      </c>
      <c r="G63" t="s">
        <v>13</v>
      </c>
      <c r="H63" t="s">
        <v>13</v>
      </c>
      <c r="I63" t="s">
        <v>13</v>
      </c>
    </row>
    <row r="64" spans="1:9" x14ac:dyDescent="0.2">
      <c r="A64" t="s">
        <v>290</v>
      </c>
      <c r="B64">
        <v>500</v>
      </c>
      <c r="C64">
        <v>475</v>
      </c>
      <c r="D64">
        <v>451</v>
      </c>
      <c r="E64">
        <v>442</v>
      </c>
      <c r="F64" s="11">
        <v>360.8</v>
      </c>
      <c r="G64" t="s">
        <v>13</v>
      </c>
      <c r="H64" t="s">
        <v>13</v>
      </c>
      <c r="I64" t="s">
        <v>13</v>
      </c>
    </row>
    <row r="65" spans="1:9" x14ac:dyDescent="0.2">
      <c r="A65" t="s">
        <v>332</v>
      </c>
      <c r="B65">
        <v>549</v>
      </c>
      <c r="C65">
        <v>538</v>
      </c>
      <c r="D65">
        <v>527</v>
      </c>
      <c r="E65">
        <v>517</v>
      </c>
      <c r="F65" s="11">
        <v>421.6</v>
      </c>
      <c r="G65" t="s">
        <v>13</v>
      </c>
      <c r="H65" t="s">
        <v>13</v>
      </c>
      <c r="I65" t="s">
        <v>13</v>
      </c>
    </row>
    <row r="66" spans="1:9" x14ac:dyDescent="0.2">
      <c r="A66" t="s">
        <v>166</v>
      </c>
      <c r="B66">
        <v>2755</v>
      </c>
      <c r="C66">
        <v>2617</v>
      </c>
      <c r="D66">
        <v>2486</v>
      </c>
      <c r="E66">
        <v>2034</v>
      </c>
      <c r="F66" s="11">
        <v>1988.8</v>
      </c>
      <c r="G66" t="s">
        <v>13</v>
      </c>
      <c r="H66" t="s">
        <v>13</v>
      </c>
      <c r="I66" t="s">
        <v>13</v>
      </c>
    </row>
    <row r="67" spans="1:9" x14ac:dyDescent="0.2">
      <c r="A67" t="s">
        <v>190</v>
      </c>
      <c r="B67">
        <v>1128</v>
      </c>
      <c r="C67">
        <v>1072</v>
      </c>
      <c r="D67">
        <v>1018</v>
      </c>
      <c r="E67">
        <v>998</v>
      </c>
      <c r="F67" s="11">
        <v>814.4</v>
      </c>
      <c r="G67" t="s">
        <v>13</v>
      </c>
      <c r="H67" t="s">
        <v>13</v>
      </c>
      <c r="I67" t="s">
        <v>13</v>
      </c>
    </row>
    <row r="68" spans="1:9" x14ac:dyDescent="0.2">
      <c r="A68" t="s">
        <v>192</v>
      </c>
      <c r="B68">
        <v>1336</v>
      </c>
      <c r="C68">
        <v>1269</v>
      </c>
      <c r="D68">
        <v>1206</v>
      </c>
      <c r="E68">
        <v>1182</v>
      </c>
      <c r="F68" s="11">
        <v>964.8</v>
      </c>
      <c r="G68" t="s">
        <v>13</v>
      </c>
      <c r="H68" t="s">
        <v>13</v>
      </c>
      <c r="I68" t="s">
        <v>13</v>
      </c>
    </row>
    <row r="69" spans="1:9" x14ac:dyDescent="0.2">
      <c r="A69" t="s">
        <v>186</v>
      </c>
      <c r="B69">
        <v>918</v>
      </c>
      <c r="C69">
        <v>872</v>
      </c>
      <c r="D69">
        <v>828</v>
      </c>
      <c r="E69">
        <v>811</v>
      </c>
      <c r="F69" s="11">
        <v>662.4</v>
      </c>
      <c r="G69" t="s">
        <v>13</v>
      </c>
      <c r="H69" t="s">
        <v>13</v>
      </c>
      <c r="I69" t="s">
        <v>13</v>
      </c>
    </row>
    <row r="70" spans="1:9" x14ac:dyDescent="0.2">
      <c r="A70" t="s">
        <v>188</v>
      </c>
      <c r="B70">
        <v>1040</v>
      </c>
      <c r="C70">
        <v>988</v>
      </c>
      <c r="D70">
        <v>939</v>
      </c>
      <c r="E70">
        <v>929</v>
      </c>
      <c r="F70" s="11">
        <v>751.2</v>
      </c>
      <c r="G70" t="s">
        <v>13</v>
      </c>
      <c r="H70" t="s">
        <v>13</v>
      </c>
      <c r="I70" t="s">
        <v>13</v>
      </c>
    </row>
    <row r="71" spans="1:9" x14ac:dyDescent="0.2">
      <c r="A71" t="s">
        <v>184</v>
      </c>
      <c r="B71">
        <v>117</v>
      </c>
      <c r="C71">
        <v>115</v>
      </c>
      <c r="D71">
        <v>113</v>
      </c>
      <c r="E71">
        <v>111</v>
      </c>
      <c r="F71" s="11">
        <v>90.4</v>
      </c>
      <c r="G71" t="s">
        <v>13</v>
      </c>
      <c r="H71" t="s">
        <v>13</v>
      </c>
      <c r="I71" t="s">
        <v>13</v>
      </c>
    </row>
    <row r="72" spans="1:9" x14ac:dyDescent="0.2">
      <c r="A72" t="s">
        <v>182</v>
      </c>
      <c r="B72">
        <v>1050</v>
      </c>
      <c r="C72">
        <v>998</v>
      </c>
      <c r="D72">
        <v>948</v>
      </c>
      <c r="E72">
        <v>929</v>
      </c>
      <c r="F72" s="11">
        <v>758.4</v>
      </c>
      <c r="G72" t="s">
        <v>13</v>
      </c>
      <c r="H72" t="s">
        <v>13</v>
      </c>
      <c r="I72" t="s">
        <v>13</v>
      </c>
    </row>
    <row r="73" spans="1:9" x14ac:dyDescent="0.2">
      <c r="A73" t="s">
        <v>180</v>
      </c>
      <c r="B73">
        <v>1225</v>
      </c>
      <c r="C73">
        <v>1164</v>
      </c>
      <c r="D73">
        <v>1106</v>
      </c>
      <c r="E73">
        <v>1084</v>
      </c>
      <c r="F73" s="11">
        <v>884.8</v>
      </c>
      <c r="G73" t="s">
        <v>13</v>
      </c>
      <c r="H73" t="s">
        <v>13</v>
      </c>
      <c r="I73" t="s">
        <v>13</v>
      </c>
    </row>
    <row r="74" spans="1:9" x14ac:dyDescent="0.2">
      <c r="A74" t="s">
        <v>176</v>
      </c>
      <c r="B74">
        <v>875</v>
      </c>
      <c r="C74">
        <v>831</v>
      </c>
      <c r="D74">
        <v>790</v>
      </c>
      <c r="E74">
        <v>774</v>
      </c>
      <c r="F74" s="11">
        <v>632</v>
      </c>
      <c r="G74" t="s">
        <v>13</v>
      </c>
      <c r="H74" t="s">
        <v>13</v>
      </c>
      <c r="I74" t="s">
        <v>13</v>
      </c>
    </row>
    <row r="75" spans="1:9" x14ac:dyDescent="0.2">
      <c r="A75" t="s">
        <v>178</v>
      </c>
      <c r="B75">
        <v>977</v>
      </c>
      <c r="C75">
        <v>928</v>
      </c>
      <c r="D75">
        <v>882</v>
      </c>
      <c r="E75">
        <v>864</v>
      </c>
      <c r="F75" s="11">
        <v>705.6</v>
      </c>
      <c r="G75" t="s">
        <v>13</v>
      </c>
      <c r="H75" t="s">
        <v>13</v>
      </c>
      <c r="I75" t="s">
        <v>13</v>
      </c>
    </row>
    <row r="76" spans="1:9" x14ac:dyDescent="0.2">
      <c r="A76" t="s">
        <v>174</v>
      </c>
      <c r="B76">
        <v>107</v>
      </c>
      <c r="C76">
        <v>105</v>
      </c>
      <c r="D76">
        <v>103</v>
      </c>
      <c r="E76">
        <v>101</v>
      </c>
      <c r="F76" s="11">
        <v>82.4</v>
      </c>
      <c r="G76" t="s">
        <v>13</v>
      </c>
      <c r="H76" t="s">
        <v>13</v>
      </c>
      <c r="I76" t="s">
        <v>13</v>
      </c>
    </row>
    <row r="77" spans="1:9" x14ac:dyDescent="0.2">
      <c r="A77" t="s">
        <v>156</v>
      </c>
      <c r="B77">
        <v>9945</v>
      </c>
      <c r="C77">
        <v>9633</v>
      </c>
      <c r="D77">
        <v>8811</v>
      </c>
      <c r="E77">
        <v>9074.7999999999993</v>
      </c>
      <c r="F77" s="11">
        <v>7048.8</v>
      </c>
      <c r="G77" t="s">
        <v>13</v>
      </c>
      <c r="H77" t="s">
        <v>13</v>
      </c>
      <c r="I77" t="s">
        <v>13</v>
      </c>
    </row>
    <row r="78" spans="1:9" x14ac:dyDescent="0.2">
      <c r="A78" t="s">
        <v>158</v>
      </c>
      <c r="B78">
        <v>10260</v>
      </c>
      <c r="C78">
        <v>9945</v>
      </c>
      <c r="D78">
        <v>9795</v>
      </c>
      <c r="E78">
        <v>8797</v>
      </c>
      <c r="F78" s="11">
        <v>7836</v>
      </c>
      <c r="G78" t="s">
        <v>13</v>
      </c>
      <c r="H78" t="s">
        <v>13</v>
      </c>
      <c r="I78" t="s">
        <v>13</v>
      </c>
    </row>
    <row r="79" spans="1:9" x14ac:dyDescent="0.2">
      <c r="A79" t="s">
        <v>314</v>
      </c>
      <c r="B79">
        <v>12764</v>
      </c>
      <c r="C79">
        <v>12126</v>
      </c>
      <c r="D79">
        <v>11520</v>
      </c>
      <c r="E79">
        <v>11289.1198</v>
      </c>
      <c r="F79" s="11">
        <v>9216</v>
      </c>
      <c r="G79" t="s">
        <v>13</v>
      </c>
      <c r="H79" t="s">
        <v>13</v>
      </c>
      <c r="I79" t="s">
        <v>13</v>
      </c>
    </row>
    <row r="80" spans="1:9" x14ac:dyDescent="0.2">
      <c r="A80" t="s">
        <v>160</v>
      </c>
      <c r="B80">
        <v>12928</v>
      </c>
      <c r="C80">
        <v>12282</v>
      </c>
      <c r="D80">
        <v>11668</v>
      </c>
      <c r="E80">
        <v>11434.64</v>
      </c>
      <c r="F80" s="11">
        <v>9334.4</v>
      </c>
      <c r="G80" t="s">
        <v>13</v>
      </c>
      <c r="H80" t="s">
        <v>13</v>
      </c>
      <c r="I80" t="s">
        <v>13</v>
      </c>
    </row>
    <row r="81" spans="1:9" x14ac:dyDescent="0.2">
      <c r="A81" t="s">
        <v>162</v>
      </c>
      <c r="B81">
        <v>13940</v>
      </c>
      <c r="C81">
        <v>13243</v>
      </c>
      <c r="D81">
        <v>12581</v>
      </c>
      <c r="E81">
        <v>12329.38</v>
      </c>
      <c r="F81" s="11">
        <v>10064.799999999999</v>
      </c>
      <c r="G81" t="s">
        <v>13</v>
      </c>
      <c r="H81" t="s">
        <v>13</v>
      </c>
      <c r="I81" t="s">
        <v>13</v>
      </c>
    </row>
    <row r="82" spans="1:9" x14ac:dyDescent="0.2">
      <c r="A82" t="s">
        <v>164</v>
      </c>
      <c r="B82">
        <v>4800</v>
      </c>
      <c r="C82">
        <v>4800</v>
      </c>
      <c r="D82">
        <v>4800</v>
      </c>
      <c r="E82">
        <v>4800</v>
      </c>
      <c r="F82" s="11">
        <v>3840</v>
      </c>
      <c r="G82" t="s">
        <v>13</v>
      </c>
      <c r="H82" t="s">
        <v>13</v>
      </c>
      <c r="I82" t="s">
        <v>13</v>
      </c>
    </row>
    <row r="83" spans="1:9" x14ac:dyDescent="0.2">
      <c r="A83" t="s">
        <v>206</v>
      </c>
      <c r="B83">
        <v>7000</v>
      </c>
      <c r="C83">
        <v>7000</v>
      </c>
      <c r="D83">
        <v>7000</v>
      </c>
      <c r="E83">
        <v>7000</v>
      </c>
      <c r="F83" s="11">
        <v>5600</v>
      </c>
      <c r="G83" t="s">
        <v>13</v>
      </c>
      <c r="H83" t="s">
        <v>13</v>
      </c>
      <c r="I83" t="s">
        <v>13</v>
      </c>
    </row>
    <row r="84" spans="1:9" x14ac:dyDescent="0.2">
      <c r="A84" t="s">
        <v>208</v>
      </c>
      <c r="B84">
        <v>7000</v>
      </c>
      <c r="C84">
        <v>7000</v>
      </c>
      <c r="D84">
        <v>7000</v>
      </c>
      <c r="E84">
        <v>7000</v>
      </c>
      <c r="F84" s="11">
        <v>5600</v>
      </c>
      <c r="G84" t="s">
        <v>13</v>
      </c>
      <c r="H84" t="s">
        <v>13</v>
      </c>
      <c r="I84" t="s">
        <v>13</v>
      </c>
    </row>
    <row r="85" spans="1:9" x14ac:dyDescent="0.2">
      <c r="A85" t="s">
        <v>204</v>
      </c>
      <c r="B85">
        <v>7000</v>
      </c>
      <c r="C85">
        <v>7000</v>
      </c>
      <c r="D85">
        <v>7000</v>
      </c>
      <c r="E85">
        <v>7000</v>
      </c>
      <c r="F85" s="11">
        <v>5600</v>
      </c>
      <c r="G85" t="s">
        <v>13</v>
      </c>
      <c r="H85" t="s">
        <v>13</v>
      </c>
      <c r="I85" t="s">
        <v>13</v>
      </c>
    </row>
    <row r="86" spans="1:9" x14ac:dyDescent="0.2">
      <c r="A86" t="s">
        <v>346</v>
      </c>
      <c r="B86">
        <v>15</v>
      </c>
      <c r="C86">
        <v>12</v>
      </c>
      <c r="D86">
        <v>12</v>
      </c>
      <c r="E86">
        <v>12</v>
      </c>
      <c r="F86" s="11">
        <v>10</v>
      </c>
      <c r="G86" t="s">
        <v>13</v>
      </c>
      <c r="H86" t="s">
        <v>13</v>
      </c>
      <c r="I86" t="s">
        <v>13</v>
      </c>
    </row>
    <row r="87" spans="1:9" x14ac:dyDescent="0.2">
      <c r="A87" t="s">
        <v>294</v>
      </c>
      <c r="B87">
        <v>253</v>
      </c>
      <c r="C87">
        <v>240</v>
      </c>
      <c r="D87">
        <v>228</v>
      </c>
      <c r="E87">
        <v>224</v>
      </c>
      <c r="F87" s="11">
        <v>159.60000000000002</v>
      </c>
      <c r="G87" t="s">
        <v>13</v>
      </c>
      <c r="H87" t="s">
        <v>13</v>
      </c>
      <c r="I87" t="s">
        <v>13</v>
      </c>
    </row>
    <row r="88" spans="1:9" x14ac:dyDescent="0.2">
      <c r="A88" t="s">
        <v>268</v>
      </c>
      <c r="B88">
        <v>1856</v>
      </c>
      <c r="C88">
        <v>1819</v>
      </c>
      <c r="D88">
        <v>1783</v>
      </c>
      <c r="E88">
        <v>1783</v>
      </c>
      <c r="F88" s="11">
        <v>1248.0999999999999</v>
      </c>
      <c r="G88" t="s">
        <v>13</v>
      </c>
      <c r="H88" t="s">
        <v>13</v>
      </c>
      <c r="I88" t="s">
        <v>13</v>
      </c>
    </row>
    <row r="89" spans="1:9" x14ac:dyDescent="0.2">
      <c r="A89" t="s">
        <v>270</v>
      </c>
      <c r="B89">
        <v>2088</v>
      </c>
      <c r="C89">
        <v>2046</v>
      </c>
      <c r="D89">
        <v>2005</v>
      </c>
      <c r="E89">
        <v>1965</v>
      </c>
      <c r="F89" s="11">
        <v>1403.5</v>
      </c>
      <c r="G89" t="s">
        <v>13</v>
      </c>
      <c r="H89" t="s">
        <v>13</v>
      </c>
      <c r="I89" t="s">
        <v>13</v>
      </c>
    </row>
    <row r="90" spans="1:9" x14ac:dyDescent="0.2">
      <c r="A90" t="s">
        <v>266</v>
      </c>
      <c r="B90">
        <v>1856</v>
      </c>
      <c r="C90">
        <v>1819</v>
      </c>
      <c r="D90">
        <v>1783</v>
      </c>
      <c r="E90">
        <v>1783</v>
      </c>
      <c r="F90" s="11">
        <v>1248.0999999999999</v>
      </c>
      <c r="G90" t="s">
        <v>13</v>
      </c>
      <c r="H90" t="s">
        <v>13</v>
      </c>
      <c r="I90" t="s">
        <v>13</v>
      </c>
    </row>
    <row r="91" spans="1:9" x14ac:dyDescent="0.2">
      <c r="A91" t="s">
        <v>338</v>
      </c>
      <c r="B91">
        <v>60</v>
      </c>
      <c r="C91">
        <v>57</v>
      </c>
      <c r="D91">
        <v>54</v>
      </c>
      <c r="E91">
        <v>53.61</v>
      </c>
      <c r="F91" s="11">
        <v>37.799999999999997</v>
      </c>
      <c r="G91" t="s">
        <v>13</v>
      </c>
      <c r="H91" t="s">
        <v>13</v>
      </c>
      <c r="I91" t="s">
        <v>13</v>
      </c>
    </row>
    <row r="92" spans="1:9" x14ac:dyDescent="0.2">
      <c r="A92" t="s">
        <v>264</v>
      </c>
      <c r="B92">
        <v>1654</v>
      </c>
      <c r="C92">
        <v>1621</v>
      </c>
      <c r="D92">
        <v>1589</v>
      </c>
      <c r="E92">
        <v>1589</v>
      </c>
      <c r="F92" s="11">
        <v>1112.3</v>
      </c>
      <c r="G92" t="s">
        <v>13</v>
      </c>
      <c r="H92" t="s">
        <v>13</v>
      </c>
      <c r="I92" t="s">
        <v>13</v>
      </c>
    </row>
    <row r="93" spans="1:9" x14ac:dyDescent="0.2">
      <c r="A93" t="s">
        <v>262</v>
      </c>
      <c r="B93">
        <v>170</v>
      </c>
      <c r="C93">
        <v>162</v>
      </c>
      <c r="D93">
        <v>154</v>
      </c>
      <c r="E93">
        <v>151</v>
      </c>
      <c r="F93" s="11">
        <v>107.80000000000001</v>
      </c>
      <c r="G93" t="s">
        <v>13</v>
      </c>
      <c r="H93" t="s">
        <v>13</v>
      </c>
      <c r="I93" t="s">
        <v>13</v>
      </c>
    </row>
    <row r="94" spans="1:9" x14ac:dyDescent="0.2">
      <c r="A94" t="s">
        <v>260</v>
      </c>
      <c r="B94">
        <v>243</v>
      </c>
      <c r="C94">
        <v>238</v>
      </c>
      <c r="D94">
        <v>233</v>
      </c>
      <c r="E94">
        <v>228</v>
      </c>
      <c r="F94" s="11">
        <v>163.10000000000002</v>
      </c>
      <c r="G94" t="s">
        <v>13</v>
      </c>
      <c r="H94" t="s">
        <v>13</v>
      </c>
      <c r="I94" t="s">
        <v>13</v>
      </c>
    </row>
    <row r="95" spans="1:9" x14ac:dyDescent="0.2">
      <c r="A95" t="s">
        <v>258</v>
      </c>
      <c r="B95">
        <v>422</v>
      </c>
      <c r="C95">
        <v>401</v>
      </c>
      <c r="D95">
        <v>381</v>
      </c>
      <c r="E95">
        <v>373</v>
      </c>
      <c r="F95" s="11">
        <v>266.7</v>
      </c>
      <c r="G95" t="s">
        <v>13</v>
      </c>
      <c r="H95" t="s">
        <v>13</v>
      </c>
      <c r="I95" t="s">
        <v>13</v>
      </c>
    </row>
    <row r="96" spans="1:9" x14ac:dyDescent="0.2">
      <c r="A96" t="s">
        <v>310</v>
      </c>
      <c r="B96">
        <v>670</v>
      </c>
      <c r="C96">
        <v>645</v>
      </c>
      <c r="D96">
        <v>620</v>
      </c>
      <c r="E96">
        <v>620</v>
      </c>
      <c r="F96" s="11">
        <v>434</v>
      </c>
      <c r="G96" t="s">
        <v>13</v>
      </c>
      <c r="H96" t="s">
        <v>13</v>
      </c>
      <c r="I96" t="s">
        <v>13</v>
      </c>
    </row>
    <row r="97" spans="1:9" x14ac:dyDescent="0.2">
      <c r="A97" t="s">
        <v>254</v>
      </c>
      <c r="B97">
        <v>650</v>
      </c>
      <c r="C97">
        <v>618</v>
      </c>
      <c r="D97">
        <v>587</v>
      </c>
      <c r="E97">
        <v>575</v>
      </c>
      <c r="F97" s="11">
        <v>410.9</v>
      </c>
      <c r="G97" t="s">
        <v>13</v>
      </c>
      <c r="H97" t="s">
        <v>13</v>
      </c>
      <c r="I97" t="s">
        <v>13</v>
      </c>
    </row>
    <row r="98" spans="1:9" x14ac:dyDescent="0.2">
      <c r="A98" t="s">
        <v>256</v>
      </c>
      <c r="B98">
        <v>130</v>
      </c>
      <c r="C98">
        <v>128</v>
      </c>
      <c r="D98">
        <v>126</v>
      </c>
      <c r="E98">
        <v>126</v>
      </c>
      <c r="F98" s="11">
        <v>88.2</v>
      </c>
      <c r="G98" t="s">
        <v>13</v>
      </c>
      <c r="H98" t="s">
        <v>13</v>
      </c>
      <c r="I98" t="s">
        <v>13</v>
      </c>
    </row>
    <row r="99" spans="1:9" x14ac:dyDescent="0.2">
      <c r="A99" t="s">
        <v>218</v>
      </c>
      <c r="B99">
        <v>990</v>
      </c>
      <c r="C99">
        <v>940</v>
      </c>
      <c r="D99">
        <v>893</v>
      </c>
      <c r="E99">
        <v>875</v>
      </c>
      <c r="F99" s="11">
        <v>625.1</v>
      </c>
      <c r="G99" t="s">
        <v>13</v>
      </c>
      <c r="H99" t="s">
        <v>13</v>
      </c>
      <c r="I99" t="s">
        <v>13</v>
      </c>
    </row>
    <row r="100" spans="1:9" x14ac:dyDescent="0.2">
      <c r="A100" t="s">
        <v>216</v>
      </c>
      <c r="B100">
        <v>630</v>
      </c>
      <c r="C100">
        <v>598</v>
      </c>
      <c r="D100">
        <v>568</v>
      </c>
      <c r="E100">
        <v>557</v>
      </c>
      <c r="F100" s="11">
        <v>397.6</v>
      </c>
      <c r="G100" t="s">
        <v>13</v>
      </c>
      <c r="H100" t="s">
        <v>13</v>
      </c>
      <c r="I100" t="s">
        <v>13</v>
      </c>
    </row>
    <row r="101" spans="1:9" x14ac:dyDescent="0.2">
      <c r="A101" t="s">
        <v>66</v>
      </c>
      <c r="B101">
        <v>100</v>
      </c>
      <c r="C101">
        <v>95</v>
      </c>
      <c r="D101">
        <v>90</v>
      </c>
      <c r="E101">
        <v>88</v>
      </c>
      <c r="F101" s="11">
        <v>63</v>
      </c>
      <c r="G101" t="s">
        <v>13</v>
      </c>
      <c r="H101" t="s">
        <v>13</v>
      </c>
      <c r="I101" t="s">
        <v>13</v>
      </c>
    </row>
    <row r="102" spans="1:9" x14ac:dyDescent="0.2">
      <c r="A102" t="s">
        <v>214</v>
      </c>
      <c r="B102">
        <v>617.5</v>
      </c>
      <c r="C102">
        <v>587</v>
      </c>
      <c r="D102">
        <v>558</v>
      </c>
      <c r="E102">
        <v>547</v>
      </c>
      <c r="F102" s="11">
        <v>390.6</v>
      </c>
      <c r="G102" t="s">
        <v>13</v>
      </c>
      <c r="H102" t="s">
        <v>13</v>
      </c>
      <c r="I102" t="s">
        <v>13</v>
      </c>
    </row>
    <row r="103" spans="1:9" x14ac:dyDescent="0.2">
      <c r="A103" t="s">
        <v>298</v>
      </c>
      <c r="B103">
        <v>286</v>
      </c>
      <c r="C103">
        <v>272</v>
      </c>
      <c r="D103">
        <v>259</v>
      </c>
      <c r="E103">
        <v>246</v>
      </c>
      <c r="F103" s="11">
        <v>181.3</v>
      </c>
      <c r="G103" t="s">
        <v>13</v>
      </c>
      <c r="H103" t="s">
        <v>13</v>
      </c>
      <c r="I103" t="s">
        <v>13</v>
      </c>
    </row>
    <row r="104" spans="1:9" x14ac:dyDescent="0.2">
      <c r="A104" t="s">
        <v>300</v>
      </c>
      <c r="B104">
        <v>286</v>
      </c>
      <c r="C104">
        <v>272</v>
      </c>
      <c r="D104">
        <v>259</v>
      </c>
      <c r="E104">
        <v>246</v>
      </c>
      <c r="F104" s="11">
        <v>181.3</v>
      </c>
      <c r="G104" t="s">
        <v>13</v>
      </c>
      <c r="H104" t="s">
        <v>13</v>
      </c>
      <c r="I104" t="s">
        <v>13</v>
      </c>
    </row>
    <row r="105" spans="1:9" x14ac:dyDescent="0.2">
      <c r="A105" t="s">
        <v>302</v>
      </c>
      <c r="B105">
        <v>286</v>
      </c>
      <c r="C105">
        <v>272</v>
      </c>
      <c r="D105">
        <v>259</v>
      </c>
      <c r="E105">
        <v>246</v>
      </c>
      <c r="F105" s="11">
        <v>181.3</v>
      </c>
      <c r="G105" t="s">
        <v>13</v>
      </c>
      <c r="H105" t="s">
        <v>13</v>
      </c>
      <c r="I105" t="s">
        <v>13</v>
      </c>
    </row>
    <row r="106" spans="1:9" x14ac:dyDescent="0.2">
      <c r="A106" t="s">
        <v>304</v>
      </c>
      <c r="B106">
        <v>286</v>
      </c>
      <c r="C106">
        <v>272</v>
      </c>
      <c r="D106">
        <v>259</v>
      </c>
      <c r="E106">
        <v>246</v>
      </c>
      <c r="F106" s="11">
        <v>181.3</v>
      </c>
      <c r="G106" t="s">
        <v>13</v>
      </c>
      <c r="H106" t="s">
        <v>13</v>
      </c>
      <c r="I106" t="s">
        <v>13</v>
      </c>
    </row>
    <row r="107" spans="1:9" x14ac:dyDescent="0.2">
      <c r="A107" t="s">
        <v>64</v>
      </c>
      <c r="B107">
        <v>12530</v>
      </c>
      <c r="C107">
        <v>12530</v>
      </c>
      <c r="D107">
        <v>12530</v>
      </c>
      <c r="E107">
        <v>12530</v>
      </c>
      <c r="F107" s="11">
        <v>8771</v>
      </c>
      <c r="G107" t="s">
        <v>13</v>
      </c>
      <c r="H107" t="s">
        <v>13</v>
      </c>
      <c r="I107" t="s">
        <v>13</v>
      </c>
    </row>
    <row r="108" spans="1:9" x14ac:dyDescent="0.2">
      <c r="A108" t="s">
        <v>308</v>
      </c>
      <c r="B108">
        <v>9193.7999999999993</v>
      </c>
      <c r="C108">
        <v>9193.7999999999993</v>
      </c>
      <c r="D108">
        <v>9193.7999999999993</v>
      </c>
      <c r="E108">
        <v>9193.7999999999993</v>
      </c>
      <c r="F108" s="11">
        <v>6435.66</v>
      </c>
      <c r="G108" t="s">
        <v>13</v>
      </c>
      <c r="H108" t="s">
        <v>13</v>
      </c>
      <c r="I108" t="s">
        <v>13</v>
      </c>
    </row>
    <row r="109" spans="1:9" x14ac:dyDescent="0.2">
      <c r="A109" t="s">
        <v>11</v>
      </c>
      <c r="B109">
        <v>12</v>
      </c>
      <c r="C109">
        <v>11.4</v>
      </c>
      <c r="D109">
        <v>10.83</v>
      </c>
      <c r="E109">
        <v>10.61</v>
      </c>
      <c r="F109" s="11">
        <v>5</v>
      </c>
      <c r="G109" t="s">
        <v>13</v>
      </c>
      <c r="H109" t="s">
        <v>13</v>
      </c>
      <c r="I109" t="s">
        <v>13</v>
      </c>
    </row>
    <row r="110" spans="1:9" x14ac:dyDescent="0.2">
      <c r="A110" t="s">
        <v>14</v>
      </c>
      <c r="B110">
        <v>14</v>
      </c>
      <c r="C110">
        <v>13.3</v>
      </c>
      <c r="D110">
        <v>12.64</v>
      </c>
      <c r="E110">
        <v>12.38</v>
      </c>
      <c r="F110" s="11">
        <v>5</v>
      </c>
      <c r="G110" t="s">
        <v>13</v>
      </c>
      <c r="H110" t="s">
        <v>13</v>
      </c>
      <c r="I110" t="s">
        <v>13</v>
      </c>
    </row>
    <row r="111" spans="1:9" x14ac:dyDescent="0.2">
      <c r="A111" t="s">
        <v>16</v>
      </c>
      <c r="B111">
        <v>15</v>
      </c>
      <c r="C111">
        <v>15</v>
      </c>
      <c r="D111">
        <v>15</v>
      </c>
      <c r="E111">
        <v>15</v>
      </c>
      <c r="F111" s="11">
        <v>5</v>
      </c>
      <c r="G111" t="s">
        <v>13</v>
      </c>
      <c r="H111" t="s">
        <v>13</v>
      </c>
      <c r="I111" t="s">
        <v>13</v>
      </c>
    </row>
    <row r="112" spans="1:9" x14ac:dyDescent="0.2">
      <c r="A112" t="s">
        <v>18</v>
      </c>
      <c r="B112">
        <v>10.5</v>
      </c>
      <c r="C112">
        <v>10.5</v>
      </c>
      <c r="D112">
        <v>10.5</v>
      </c>
      <c r="E112">
        <v>10.5</v>
      </c>
      <c r="F112" s="11">
        <v>5</v>
      </c>
      <c r="G112" t="s">
        <v>13</v>
      </c>
      <c r="H112" t="s">
        <v>13</v>
      </c>
      <c r="I112" t="s">
        <v>13</v>
      </c>
    </row>
    <row r="113" spans="1:9" x14ac:dyDescent="0.2">
      <c r="A113" t="s">
        <v>20</v>
      </c>
      <c r="B113">
        <v>10.5</v>
      </c>
      <c r="C113">
        <v>10.5</v>
      </c>
      <c r="D113">
        <v>10.5</v>
      </c>
      <c r="E113">
        <v>10.5</v>
      </c>
      <c r="F113" s="11">
        <v>5</v>
      </c>
      <c r="G113" t="s">
        <v>13</v>
      </c>
      <c r="H113" t="s">
        <v>13</v>
      </c>
      <c r="I113" t="s">
        <v>13</v>
      </c>
    </row>
    <row r="114" spans="1:9" x14ac:dyDescent="0.2">
      <c r="A114" t="s">
        <v>22</v>
      </c>
      <c r="B114">
        <v>6</v>
      </c>
      <c r="C114">
        <v>5.7</v>
      </c>
      <c r="D114">
        <v>5.42</v>
      </c>
      <c r="E114">
        <v>18.57</v>
      </c>
      <c r="F114" s="11">
        <v>5</v>
      </c>
      <c r="G114" t="s">
        <v>13</v>
      </c>
      <c r="H114" t="s">
        <v>13</v>
      </c>
      <c r="I114" t="s">
        <v>13</v>
      </c>
    </row>
    <row r="115" spans="1:9" x14ac:dyDescent="0.2">
      <c r="A115" t="s">
        <v>24</v>
      </c>
      <c r="B115">
        <v>7</v>
      </c>
      <c r="C115">
        <v>6.65</v>
      </c>
      <c r="D115">
        <v>6.32</v>
      </c>
      <c r="E115">
        <v>5.31</v>
      </c>
      <c r="F115" s="11">
        <v>5</v>
      </c>
      <c r="G115" t="s">
        <v>13</v>
      </c>
      <c r="H115" t="s">
        <v>13</v>
      </c>
      <c r="I115" t="s">
        <v>13</v>
      </c>
    </row>
    <row r="116" spans="1:9" x14ac:dyDescent="0.2">
      <c r="A116" t="s">
        <v>26</v>
      </c>
      <c r="B116">
        <v>9</v>
      </c>
      <c r="C116">
        <v>8.5500000000000007</v>
      </c>
      <c r="D116">
        <v>8.1199999999999992</v>
      </c>
      <c r="E116">
        <v>7.96</v>
      </c>
      <c r="F116" s="11">
        <v>5</v>
      </c>
      <c r="G116" t="s">
        <v>13</v>
      </c>
      <c r="H116" t="s">
        <v>13</v>
      </c>
      <c r="I116" t="s">
        <v>13</v>
      </c>
    </row>
    <row r="117" spans="1:9" x14ac:dyDescent="0.2">
      <c r="A117" t="s">
        <v>62</v>
      </c>
      <c r="B117">
        <v>3250</v>
      </c>
      <c r="C117">
        <v>3000</v>
      </c>
      <c r="D117">
        <v>2900</v>
      </c>
      <c r="E117">
        <v>2750</v>
      </c>
      <c r="F117" s="11">
        <v>1450</v>
      </c>
      <c r="G117" t="s">
        <v>13</v>
      </c>
      <c r="H117" t="s">
        <v>13</v>
      </c>
      <c r="I117" t="s">
        <v>13</v>
      </c>
    </row>
    <row r="118" spans="1:9" x14ac:dyDescent="0.2">
      <c r="A118" t="s">
        <v>96</v>
      </c>
      <c r="B118">
        <v>390</v>
      </c>
      <c r="C118">
        <v>390</v>
      </c>
      <c r="D118">
        <v>390</v>
      </c>
      <c r="E118">
        <v>390</v>
      </c>
      <c r="F118" s="11">
        <v>195</v>
      </c>
      <c r="G118" t="s">
        <v>13</v>
      </c>
      <c r="H118" t="s">
        <v>13</v>
      </c>
      <c r="I118" t="s">
        <v>13</v>
      </c>
    </row>
    <row r="119" spans="1:9" x14ac:dyDescent="0.2">
      <c r="A119" t="s">
        <v>76</v>
      </c>
      <c r="B119">
        <v>300</v>
      </c>
      <c r="C119">
        <v>300</v>
      </c>
      <c r="D119">
        <v>300</v>
      </c>
      <c r="E119">
        <v>300</v>
      </c>
      <c r="F119" s="11">
        <v>150</v>
      </c>
      <c r="G119" t="s">
        <v>13</v>
      </c>
      <c r="H119" t="s">
        <v>13</v>
      </c>
      <c r="I119" t="s">
        <v>13</v>
      </c>
    </row>
    <row r="120" spans="1:9" x14ac:dyDescent="0.2">
      <c r="A120" t="s">
        <v>60</v>
      </c>
      <c r="B120">
        <v>390</v>
      </c>
      <c r="C120">
        <v>390</v>
      </c>
      <c r="D120">
        <v>390</v>
      </c>
      <c r="E120">
        <v>390</v>
      </c>
      <c r="F120" s="11">
        <v>195</v>
      </c>
      <c r="G120" t="s">
        <v>13</v>
      </c>
      <c r="H120" t="s">
        <v>13</v>
      </c>
      <c r="I120" t="s">
        <v>13</v>
      </c>
    </row>
    <row r="121" spans="1:9" x14ac:dyDescent="0.2">
      <c r="A121" t="s">
        <v>80</v>
      </c>
      <c r="B121">
        <v>390</v>
      </c>
      <c r="C121">
        <v>390</v>
      </c>
      <c r="D121">
        <v>390</v>
      </c>
      <c r="E121">
        <v>390</v>
      </c>
      <c r="F121" s="11">
        <v>195</v>
      </c>
      <c r="G121" t="s">
        <v>13</v>
      </c>
      <c r="H121" t="s">
        <v>13</v>
      </c>
      <c r="I121" t="s">
        <v>13</v>
      </c>
    </row>
    <row r="122" spans="1:9" x14ac:dyDescent="0.2">
      <c r="A122" t="s">
        <v>34</v>
      </c>
      <c r="B122">
        <v>390</v>
      </c>
      <c r="C122">
        <v>390</v>
      </c>
      <c r="D122">
        <v>390</v>
      </c>
      <c r="E122">
        <v>390</v>
      </c>
      <c r="F122" s="11">
        <v>195</v>
      </c>
      <c r="G122" t="s">
        <v>13</v>
      </c>
      <c r="H122" t="s">
        <v>13</v>
      </c>
      <c r="I122" t="s">
        <v>13</v>
      </c>
    </row>
    <row r="123" spans="1:9" x14ac:dyDescent="0.2">
      <c r="A123" t="s">
        <v>36</v>
      </c>
      <c r="B123">
        <v>390</v>
      </c>
      <c r="C123">
        <v>390</v>
      </c>
      <c r="D123">
        <v>390</v>
      </c>
      <c r="E123">
        <v>390</v>
      </c>
      <c r="F123" s="11">
        <v>195</v>
      </c>
      <c r="G123" t="s">
        <v>13</v>
      </c>
      <c r="H123" t="s">
        <v>13</v>
      </c>
      <c r="I123" t="s">
        <v>13</v>
      </c>
    </row>
    <row r="124" spans="1:9" x14ac:dyDescent="0.2">
      <c r="A124" t="s">
        <v>38</v>
      </c>
      <c r="B124">
        <v>390</v>
      </c>
      <c r="C124">
        <v>390</v>
      </c>
      <c r="D124">
        <v>390</v>
      </c>
      <c r="E124">
        <v>390</v>
      </c>
      <c r="F124" s="11">
        <v>195</v>
      </c>
      <c r="G124" t="s">
        <v>13</v>
      </c>
      <c r="H124" t="s">
        <v>13</v>
      </c>
      <c r="I124" t="s">
        <v>13</v>
      </c>
    </row>
    <row r="125" spans="1:9" x14ac:dyDescent="0.2">
      <c r="A125" t="s">
        <v>40</v>
      </c>
      <c r="B125">
        <v>300</v>
      </c>
      <c r="C125">
        <v>300</v>
      </c>
      <c r="D125">
        <v>300</v>
      </c>
      <c r="E125">
        <v>300</v>
      </c>
      <c r="F125" s="11">
        <v>150</v>
      </c>
      <c r="G125" t="s">
        <v>13</v>
      </c>
      <c r="H125" t="s">
        <v>13</v>
      </c>
      <c r="I125" t="s">
        <v>13</v>
      </c>
    </row>
    <row r="126" spans="1:9" x14ac:dyDescent="0.2">
      <c r="A126" t="s">
        <v>84</v>
      </c>
      <c r="B126">
        <v>390</v>
      </c>
      <c r="C126">
        <v>390</v>
      </c>
      <c r="D126">
        <v>390</v>
      </c>
      <c r="E126">
        <v>390</v>
      </c>
      <c r="F126" s="11">
        <v>195</v>
      </c>
      <c r="G126" t="s">
        <v>13</v>
      </c>
      <c r="H126" t="s">
        <v>13</v>
      </c>
      <c r="I126" t="s">
        <v>13</v>
      </c>
    </row>
    <row r="127" spans="1:9" x14ac:dyDescent="0.2">
      <c r="A127" t="s">
        <v>42</v>
      </c>
      <c r="B127">
        <v>390</v>
      </c>
      <c r="C127">
        <v>390</v>
      </c>
      <c r="D127">
        <v>390</v>
      </c>
      <c r="E127">
        <v>390</v>
      </c>
      <c r="F127" s="11">
        <v>195</v>
      </c>
      <c r="G127" t="s">
        <v>13</v>
      </c>
      <c r="H127" t="s">
        <v>13</v>
      </c>
      <c r="I127" t="s">
        <v>13</v>
      </c>
    </row>
    <row r="128" spans="1:9" x14ac:dyDescent="0.2">
      <c r="A128" t="s">
        <v>94</v>
      </c>
      <c r="B128">
        <v>390</v>
      </c>
      <c r="C128">
        <v>390</v>
      </c>
      <c r="D128">
        <v>390</v>
      </c>
      <c r="E128">
        <v>390</v>
      </c>
      <c r="F128" s="11">
        <v>195</v>
      </c>
      <c r="G128" t="s">
        <v>13</v>
      </c>
      <c r="H128" t="s">
        <v>13</v>
      </c>
      <c r="I128" t="s">
        <v>13</v>
      </c>
    </row>
    <row r="129" spans="1:9" x14ac:dyDescent="0.2">
      <c r="A129" t="s">
        <v>86</v>
      </c>
      <c r="B129">
        <v>390</v>
      </c>
      <c r="C129">
        <v>390</v>
      </c>
      <c r="D129">
        <v>390</v>
      </c>
      <c r="E129">
        <v>390</v>
      </c>
      <c r="F129" s="11">
        <v>195</v>
      </c>
      <c r="G129" t="s">
        <v>13</v>
      </c>
      <c r="H129" t="s">
        <v>13</v>
      </c>
      <c r="I129" t="s">
        <v>13</v>
      </c>
    </row>
    <row r="130" spans="1:9" x14ac:dyDescent="0.2">
      <c r="A130" t="s">
        <v>44</v>
      </c>
      <c r="B130">
        <v>390</v>
      </c>
      <c r="C130">
        <v>390</v>
      </c>
      <c r="D130">
        <v>390</v>
      </c>
      <c r="E130">
        <v>390</v>
      </c>
      <c r="F130" s="11">
        <v>195</v>
      </c>
      <c r="G130" t="s">
        <v>13</v>
      </c>
      <c r="H130" t="s">
        <v>13</v>
      </c>
      <c r="I130" t="s">
        <v>13</v>
      </c>
    </row>
    <row r="131" spans="1:9" x14ac:dyDescent="0.2">
      <c r="A131" t="s">
        <v>90</v>
      </c>
      <c r="B131">
        <v>390</v>
      </c>
      <c r="C131">
        <v>390</v>
      </c>
      <c r="D131">
        <v>390</v>
      </c>
      <c r="E131">
        <v>390</v>
      </c>
      <c r="F131" s="11">
        <v>195</v>
      </c>
      <c r="G131" t="s">
        <v>13</v>
      </c>
      <c r="H131" t="s">
        <v>13</v>
      </c>
      <c r="I131" t="s">
        <v>13</v>
      </c>
    </row>
    <row r="132" spans="1:9" x14ac:dyDescent="0.2">
      <c r="A132" t="s">
        <v>46</v>
      </c>
      <c r="B132">
        <v>300</v>
      </c>
      <c r="C132">
        <v>300</v>
      </c>
      <c r="D132">
        <v>300</v>
      </c>
      <c r="E132">
        <v>300</v>
      </c>
      <c r="F132" s="11">
        <v>150</v>
      </c>
      <c r="G132" t="s">
        <v>13</v>
      </c>
      <c r="H132" t="s">
        <v>13</v>
      </c>
      <c r="I132" t="s">
        <v>13</v>
      </c>
    </row>
    <row r="133" spans="1:9" x14ac:dyDescent="0.2">
      <c r="A133" t="s">
        <v>74</v>
      </c>
      <c r="B133">
        <v>390</v>
      </c>
      <c r="C133">
        <v>390</v>
      </c>
      <c r="D133">
        <v>390</v>
      </c>
      <c r="E133">
        <v>390</v>
      </c>
      <c r="F133" s="11">
        <v>195</v>
      </c>
      <c r="G133" t="s">
        <v>13</v>
      </c>
      <c r="H133" t="s">
        <v>13</v>
      </c>
      <c r="I133" t="s">
        <v>13</v>
      </c>
    </row>
    <row r="134" spans="1:9" x14ac:dyDescent="0.2">
      <c r="A134" t="s">
        <v>28</v>
      </c>
      <c r="B134">
        <v>300</v>
      </c>
      <c r="C134">
        <v>300</v>
      </c>
      <c r="D134">
        <v>300</v>
      </c>
      <c r="E134">
        <v>300</v>
      </c>
      <c r="F134" s="11">
        <v>150</v>
      </c>
      <c r="G134" t="s">
        <v>13</v>
      </c>
      <c r="H134" t="s">
        <v>13</v>
      </c>
      <c r="I134" t="s">
        <v>13</v>
      </c>
    </row>
    <row r="135" spans="1:9" x14ac:dyDescent="0.2">
      <c r="A135" t="s">
        <v>78</v>
      </c>
      <c r="B135">
        <v>390</v>
      </c>
      <c r="C135">
        <v>390</v>
      </c>
      <c r="D135">
        <v>390</v>
      </c>
      <c r="E135">
        <v>390</v>
      </c>
      <c r="F135" s="11">
        <v>195</v>
      </c>
      <c r="G135" t="s">
        <v>13</v>
      </c>
      <c r="H135" t="s">
        <v>13</v>
      </c>
      <c r="I135" t="s">
        <v>13</v>
      </c>
    </row>
    <row r="136" spans="1:9" x14ac:dyDescent="0.2">
      <c r="A136" t="s">
        <v>48</v>
      </c>
      <c r="B136">
        <v>390</v>
      </c>
      <c r="C136">
        <v>390</v>
      </c>
      <c r="D136">
        <v>390</v>
      </c>
      <c r="E136">
        <v>390</v>
      </c>
      <c r="F136" s="11">
        <v>195</v>
      </c>
      <c r="G136" t="s">
        <v>13</v>
      </c>
      <c r="H136" t="s">
        <v>13</v>
      </c>
      <c r="I136" t="s">
        <v>13</v>
      </c>
    </row>
    <row r="137" spans="1:9" x14ac:dyDescent="0.2">
      <c r="A137" t="s">
        <v>82</v>
      </c>
      <c r="B137">
        <v>390</v>
      </c>
      <c r="C137">
        <v>390</v>
      </c>
      <c r="D137">
        <v>390</v>
      </c>
      <c r="E137">
        <v>390</v>
      </c>
      <c r="F137" s="11">
        <v>195</v>
      </c>
      <c r="G137" t="s">
        <v>13</v>
      </c>
      <c r="H137" t="s">
        <v>13</v>
      </c>
      <c r="I137" t="s">
        <v>13</v>
      </c>
    </row>
    <row r="138" spans="1:9" x14ac:dyDescent="0.2">
      <c r="A138" t="s">
        <v>92</v>
      </c>
      <c r="B138">
        <v>390</v>
      </c>
      <c r="C138">
        <v>390</v>
      </c>
      <c r="D138">
        <v>390</v>
      </c>
      <c r="E138">
        <v>390</v>
      </c>
      <c r="F138" s="11">
        <v>195</v>
      </c>
      <c r="G138" t="s">
        <v>13</v>
      </c>
      <c r="H138" t="s">
        <v>13</v>
      </c>
      <c r="I138" t="s">
        <v>13</v>
      </c>
    </row>
    <row r="139" spans="1:9" x14ac:dyDescent="0.2">
      <c r="A139" t="s">
        <v>50</v>
      </c>
      <c r="B139">
        <v>390</v>
      </c>
      <c r="C139">
        <v>390</v>
      </c>
      <c r="D139">
        <v>390</v>
      </c>
      <c r="E139">
        <v>390</v>
      </c>
      <c r="F139" s="11">
        <v>195</v>
      </c>
      <c r="G139" t="s">
        <v>13</v>
      </c>
      <c r="H139" t="s">
        <v>13</v>
      </c>
      <c r="I139" t="s">
        <v>13</v>
      </c>
    </row>
    <row r="140" spans="1:9" x14ac:dyDescent="0.2">
      <c r="A140" t="s">
        <v>58</v>
      </c>
      <c r="B140">
        <v>300</v>
      </c>
      <c r="C140">
        <v>300</v>
      </c>
      <c r="D140">
        <v>300</v>
      </c>
      <c r="E140">
        <v>300</v>
      </c>
      <c r="F140" s="11">
        <v>150</v>
      </c>
      <c r="G140" t="s">
        <v>13</v>
      </c>
      <c r="H140" t="s">
        <v>13</v>
      </c>
      <c r="I140" t="s">
        <v>13</v>
      </c>
    </row>
    <row r="141" spans="1:9" x14ac:dyDescent="0.2">
      <c r="A141" t="s">
        <v>52</v>
      </c>
      <c r="B141">
        <v>300</v>
      </c>
      <c r="C141">
        <v>300</v>
      </c>
      <c r="D141">
        <v>300</v>
      </c>
      <c r="E141">
        <v>300</v>
      </c>
      <c r="F141" s="11">
        <v>150</v>
      </c>
      <c r="G141" t="s">
        <v>13</v>
      </c>
      <c r="H141" t="s">
        <v>13</v>
      </c>
      <c r="I141" t="s">
        <v>13</v>
      </c>
    </row>
    <row r="142" spans="1:9" x14ac:dyDescent="0.2">
      <c r="A142" t="s">
        <v>32</v>
      </c>
      <c r="B142">
        <v>390</v>
      </c>
      <c r="C142">
        <v>390</v>
      </c>
      <c r="D142">
        <v>390</v>
      </c>
      <c r="E142">
        <v>390</v>
      </c>
      <c r="F142" s="11">
        <v>195</v>
      </c>
      <c r="G142" t="s">
        <v>13</v>
      </c>
      <c r="H142" t="s">
        <v>13</v>
      </c>
      <c r="I142" t="s">
        <v>13</v>
      </c>
    </row>
    <row r="143" spans="1:9" x14ac:dyDescent="0.2">
      <c r="A143" t="s">
        <v>88</v>
      </c>
      <c r="B143">
        <v>390</v>
      </c>
      <c r="C143">
        <v>390</v>
      </c>
      <c r="D143">
        <v>390</v>
      </c>
      <c r="E143">
        <v>390</v>
      </c>
      <c r="F143" s="11">
        <v>195</v>
      </c>
      <c r="G143" t="s">
        <v>13</v>
      </c>
      <c r="H143" t="s">
        <v>13</v>
      </c>
      <c r="I143" t="s">
        <v>13</v>
      </c>
    </row>
    <row r="144" spans="1:9" x14ac:dyDescent="0.2">
      <c r="A144" t="s">
        <v>54</v>
      </c>
      <c r="B144">
        <v>390</v>
      </c>
      <c r="C144">
        <v>390</v>
      </c>
      <c r="D144">
        <v>390</v>
      </c>
      <c r="E144">
        <v>390</v>
      </c>
      <c r="F144" s="11">
        <v>195</v>
      </c>
      <c r="G144" t="s">
        <v>13</v>
      </c>
      <c r="H144" t="s">
        <v>13</v>
      </c>
      <c r="I144" t="s">
        <v>13</v>
      </c>
    </row>
    <row r="145" spans="1:9" x14ac:dyDescent="0.2">
      <c r="A145" t="s">
        <v>72</v>
      </c>
      <c r="B145">
        <v>390</v>
      </c>
      <c r="C145">
        <v>390</v>
      </c>
      <c r="D145">
        <v>390</v>
      </c>
      <c r="E145">
        <v>390</v>
      </c>
      <c r="F145" s="11">
        <v>195</v>
      </c>
      <c r="G145" t="s">
        <v>13</v>
      </c>
      <c r="H145" t="s">
        <v>13</v>
      </c>
      <c r="I145" t="s">
        <v>13</v>
      </c>
    </row>
    <row r="146" spans="1:9" x14ac:dyDescent="0.2">
      <c r="A146" t="s">
        <v>56</v>
      </c>
      <c r="B146">
        <v>390</v>
      </c>
      <c r="C146">
        <v>390</v>
      </c>
      <c r="D146">
        <v>390</v>
      </c>
      <c r="E146">
        <v>390</v>
      </c>
      <c r="F146" s="11">
        <v>195</v>
      </c>
      <c r="G146" t="s">
        <v>13</v>
      </c>
      <c r="H146" t="s">
        <v>13</v>
      </c>
      <c r="I146" t="s">
        <v>13</v>
      </c>
    </row>
    <row r="147" spans="1:9" x14ac:dyDescent="0.2">
      <c r="A147" t="s">
        <v>30</v>
      </c>
      <c r="B147">
        <v>390</v>
      </c>
      <c r="C147">
        <v>390</v>
      </c>
      <c r="D147">
        <v>390</v>
      </c>
      <c r="E147">
        <v>390</v>
      </c>
      <c r="F147" s="11">
        <v>195</v>
      </c>
      <c r="G147" t="s">
        <v>13</v>
      </c>
      <c r="H147" t="s">
        <v>13</v>
      </c>
      <c r="I147" t="s">
        <v>13</v>
      </c>
    </row>
    <row r="148" spans="1:9" x14ac:dyDescent="0.2">
      <c r="A148" t="s">
        <v>124</v>
      </c>
      <c r="B148">
        <v>216</v>
      </c>
      <c r="C148">
        <v>216</v>
      </c>
      <c r="D148">
        <v>216</v>
      </c>
      <c r="E148">
        <v>216</v>
      </c>
      <c r="F148" s="11">
        <v>108</v>
      </c>
      <c r="G148" t="s">
        <v>13</v>
      </c>
      <c r="H148" t="s">
        <v>13</v>
      </c>
      <c r="I148" t="s">
        <v>13</v>
      </c>
    </row>
    <row r="149" spans="1:9" x14ac:dyDescent="0.2">
      <c r="A149" t="s">
        <v>122</v>
      </c>
      <c r="B149">
        <v>332</v>
      </c>
      <c r="C149">
        <v>332</v>
      </c>
      <c r="D149">
        <v>332</v>
      </c>
      <c r="E149">
        <v>332</v>
      </c>
      <c r="F149" s="11">
        <v>166</v>
      </c>
      <c r="G149" t="s">
        <v>13</v>
      </c>
      <c r="H149" t="s">
        <v>13</v>
      </c>
      <c r="I149" t="s">
        <v>13</v>
      </c>
    </row>
    <row r="150" spans="1:9" x14ac:dyDescent="0.2">
      <c r="A150" t="s">
        <v>120</v>
      </c>
      <c r="B150">
        <v>560</v>
      </c>
      <c r="C150">
        <v>560</v>
      </c>
      <c r="D150">
        <v>560</v>
      </c>
      <c r="E150">
        <v>560</v>
      </c>
      <c r="F150" s="11">
        <v>280</v>
      </c>
      <c r="G150" t="s">
        <v>13</v>
      </c>
      <c r="H150" t="s">
        <v>13</v>
      </c>
      <c r="I150" t="s">
        <v>13</v>
      </c>
    </row>
    <row r="151" spans="1:9" x14ac:dyDescent="0.2">
      <c r="A151" t="s">
        <v>118</v>
      </c>
      <c r="B151">
        <v>960</v>
      </c>
      <c r="C151">
        <v>960</v>
      </c>
      <c r="D151">
        <v>960</v>
      </c>
      <c r="E151">
        <v>960</v>
      </c>
      <c r="F151" s="11">
        <v>480</v>
      </c>
      <c r="G151" t="s">
        <v>13</v>
      </c>
      <c r="H151" t="s">
        <v>13</v>
      </c>
      <c r="I151" t="s">
        <v>13</v>
      </c>
    </row>
    <row r="152" spans="1:9" x14ac:dyDescent="0.2">
      <c r="A152" t="s">
        <v>126</v>
      </c>
      <c r="B152">
        <v>31.5</v>
      </c>
      <c r="C152">
        <v>31.5</v>
      </c>
      <c r="D152">
        <v>31.5</v>
      </c>
      <c r="E152">
        <v>31.5</v>
      </c>
      <c r="F152" s="11">
        <v>15</v>
      </c>
      <c r="G152" t="s">
        <v>13</v>
      </c>
      <c r="H152" t="s">
        <v>13</v>
      </c>
      <c r="I152" t="s">
        <v>13</v>
      </c>
    </row>
    <row r="153" spans="1:9" x14ac:dyDescent="0.2">
      <c r="A153" t="s">
        <v>128</v>
      </c>
      <c r="B153">
        <v>31.5</v>
      </c>
      <c r="C153">
        <v>31.5</v>
      </c>
      <c r="D153">
        <v>31.5</v>
      </c>
      <c r="E153">
        <v>31.5</v>
      </c>
      <c r="F153" s="11">
        <v>15</v>
      </c>
      <c r="G153" t="s">
        <v>13</v>
      </c>
      <c r="H153" t="s">
        <v>13</v>
      </c>
      <c r="I153" t="s">
        <v>13</v>
      </c>
    </row>
    <row r="154" spans="1:9" x14ac:dyDescent="0.2">
      <c r="A154" t="s">
        <v>130</v>
      </c>
      <c r="B154">
        <v>31.5</v>
      </c>
      <c r="C154">
        <v>31.5</v>
      </c>
      <c r="D154">
        <v>31.5</v>
      </c>
      <c r="E154">
        <v>31.5</v>
      </c>
      <c r="F154" s="11">
        <v>15</v>
      </c>
      <c r="G154" t="s">
        <v>13</v>
      </c>
      <c r="H154" t="s">
        <v>13</v>
      </c>
      <c r="I154" t="s">
        <v>13</v>
      </c>
    </row>
    <row r="155" spans="1:9" x14ac:dyDescent="0.2">
      <c r="A155" t="s">
        <v>136</v>
      </c>
      <c r="B155">
        <v>31.5</v>
      </c>
      <c r="C155">
        <v>31.5</v>
      </c>
      <c r="D155">
        <v>31.5</v>
      </c>
      <c r="E155">
        <v>31.5</v>
      </c>
      <c r="F155" s="11">
        <v>15</v>
      </c>
      <c r="G155" t="s">
        <v>13</v>
      </c>
      <c r="H155" t="s">
        <v>13</v>
      </c>
      <c r="I155" t="s">
        <v>13</v>
      </c>
    </row>
    <row r="156" spans="1:9" x14ac:dyDescent="0.2">
      <c r="A156" t="s">
        <v>132</v>
      </c>
      <c r="B156">
        <v>31.5</v>
      </c>
      <c r="C156">
        <v>31.5</v>
      </c>
      <c r="D156">
        <v>31.5</v>
      </c>
      <c r="E156">
        <v>31.5</v>
      </c>
      <c r="F156" s="11">
        <v>15</v>
      </c>
      <c r="G156" t="s">
        <v>13</v>
      </c>
      <c r="H156" t="s">
        <v>13</v>
      </c>
      <c r="I156" t="s">
        <v>13</v>
      </c>
    </row>
    <row r="157" spans="1:9" x14ac:dyDescent="0.2">
      <c r="A157" t="s">
        <v>134</v>
      </c>
      <c r="B157">
        <v>31.5</v>
      </c>
      <c r="C157">
        <v>31.5</v>
      </c>
      <c r="D157">
        <v>31.5</v>
      </c>
      <c r="E157">
        <v>31.5</v>
      </c>
      <c r="F157" s="11">
        <v>15</v>
      </c>
      <c r="G157" t="s">
        <v>13</v>
      </c>
      <c r="H157" t="s">
        <v>13</v>
      </c>
      <c r="I157" t="s">
        <v>13</v>
      </c>
    </row>
    <row r="158" spans="1:9" x14ac:dyDescent="0.2">
      <c r="A158" t="s">
        <v>138</v>
      </c>
      <c r="B158">
        <v>31.5</v>
      </c>
      <c r="C158">
        <v>31.5</v>
      </c>
      <c r="D158">
        <v>31.5</v>
      </c>
      <c r="E158">
        <v>31.5</v>
      </c>
      <c r="F158" s="11">
        <v>15</v>
      </c>
      <c r="G158" t="s">
        <v>13</v>
      </c>
      <c r="H158" t="s">
        <v>13</v>
      </c>
      <c r="I158" t="s">
        <v>13</v>
      </c>
    </row>
    <row r="159" spans="1:9" x14ac:dyDescent="0.2">
      <c r="A159" t="s">
        <v>140</v>
      </c>
      <c r="B159">
        <v>31.5</v>
      </c>
      <c r="C159">
        <v>31.5</v>
      </c>
      <c r="D159">
        <v>31.5</v>
      </c>
      <c r="E159">
        <v>31.5</v>
      </c>
      <c r="F159" s="11">
        <v>15</v>
      </c>
      <c r="G159" t="s">
        <v>13</v>
      </c>
      <c r="H159" t="s">
        <v>13</v>
      </c>
      <c r="I159" t="s">
        <v>13</v>
      </c>
    </row>
    <row r="160" spans="1:9" x14ac:dyDescent="0.2">
      <c r="A160" t="s">
        <v>142</v>
      </c>
      <c r="B160">
        <v>31.5</v>
      </c>
      <c r="C160">
        <v>31.5</v>
      </c>
      <c r="D160">
        <v>31.5</v>
      </c>
      <c r="E160">
        <v>31.5</v>
      </c>
      <c r="F160" s="11">
        <v>15</v>
      </c>
      <c r="G160" t="s">
        <v>13</v>
      </c>
      <c r="H160" t="s">
        <v>13</v>
      </c>
      <c r="I160" t="s">
        <v>13</v>
      </c>
    </row>
    <row r="161" spans="1:9" x14ac:dyDescent="0.2">
      <c r="A161" t="s">
        <v>144</v>
      </c>
      <c r="B161">
        <v>31.5</v>
      </c>
      <c r="C161">
        <v>31.5</v>
      </c>
      <c r="D161">
        <v>31.5</v>
      </c>
      <c r="E161">
        <v>31.5</v>
      </c>
      <c r="F161" s="11">
        <v>15</v>
      </c>
      <c r="G161" t="s">
        <v>13</v>
      </c>
      <c r="H161" t="s">
        <v>13</v>
      </c>
      <c r="I161" t="s">
        <v>13</v>
      </c>
    </row>
    <row r="162" spans="1:9" x14ac:dyDescent="0.2">
      <c r="A162" t="s">
        <v>146</v>
      </c>
      <c r="B162">
        <v>31.5</v>
      </c>
      <c r="C162">
        <v>31.5</v>
      </c>
      <c r="D162">
        <v>31.5</v>
      </c>
      <c r="E162">
        <v>31.5</v>
      </c>
      <c r="F162" s="11">
        <v>15</v>
      </c>
      <c r="G162" t="s">
        <v>13</v>
      </c>
      <c r="H162" t="s">
        <v>13</v>
      </c>
      <c r="I162" t="s">
        <v>13</v>
      </c>
    </row>
    <row r="163" spans="1:9" x14ac:dyDescent="0.2">
      <c r="A163" t="s">
        <v>148</v>
      </c>
      <c r="B163">
        <v>31.5</v>
      </c>
      <c r="C163">
        <v>31.5</v>
      </c>
      <c r="D163">
        <v>31.5</v>
      </c>
      <c r="E163">
        <v>31.5</v>
      </c>
      <c r="F163" s="11">
        <v>15</v>
      </c>
      <c r="G163" t="s">
        <v>13</v>
      </c>
      <c r="H163" t="s">
        <v>13</v>
      </c>
      <c r="I163" t="s">
        <v>13</v>
      </c>
    </row>
    <row r="164" spans="1:9" x14ac:dyDescent="0.2">
      <c r="A164" t="s">
        <v>150</v>
      </c>
      <c r="B164">
        <v>31.5</v>
      </c>
      <c r="C164">
        <v>31.5</v>
      </c>
      <c r="D164">
        <v>31.5</v>
      </c>
      <c r="E164">
        <v>42.14</v>
      </c>
      <c r="F164" s="11">
        <v>15</v>
      </c>
      <c r="G164" t="s">
        <v>13</v>
      </c>
      <c r="H164" t="s">
        <v>13</v>
      </c>
      <c r="I164" t="s">
        <v>13</v>
      </c>
    </row>
    <row r="165" spans="1:9" x14ac:dyDescent="0.2">
      <c r="A165" t="s">
        <v>152</v>
      </c>
      <c r="B165">
        <v>31.5</v>
      </c>
      <c r="C165">
        <v>31.5</v>
      </c>
      <c r="D165">
        <v>31.5</v>
      </c>
      <c r="E165">
        <v>31.5</v>
      </c>
      <c r="F165" s="11">
        <v>15</v>
      </c>
      <c r="G165" t="s">
        <v>13</v>
      </c>
      <c r="H165" t="s">
        <v>13</v>
      </c>
      <c r="I165" t="s">
        <v>13</v>
      </c>
    </row>
    <row r="166" spans="1:9" x14ac:dyDescent="0.2">
      <c r="A166" t="s">
        <v>154</v>
      </c>
      <c r="B166">
        <v>31.5</v>
      </c>
      <c r="C166">
        <v>31.5</v>
      </c>
      <c r="D166">
        <v>31.5</v>
      </c>
      <c r="E166">
        <v>31.5</v>
      </c>
      <c r="F166" s="11">
        <v>15</v>
      </c>
      <c r="G166" t="s">
        <v>13</v>
      </c>
      <c r="H166" t="s">
        <v>13</v>
      </c>
      <c r="I166" t="s">
        <v>13</v>
      </c>
    </row>
    <row r="167" spans="1:9" x14ac:dyDescent="0.2">
      <c r="A167" t="s">
        <v>212</v>
      </c>
      <c r="B167">
        <v>6600</v>
      </c>
      <c r="C167">
        <v>6600</v>
      </c>
      <c r="D167">
        <v>6600</v>
      </c>
      <c r="E167">
        <v>6600</v>
      </c>
      <c r="F167" s="11">
        <v>3300</v>
      </c>
      <c r="G167" t="s">
        <v>13</v>
      </c>
      <c r="H167" t="s">
        <v>13</v>
      </c>
      <c r="I167" t="s">
        <v>13</v>
      </c>
    </row>
    <row r="168" spans="1:9" x14ac:dyDescent="0.2">
      <c r="A168" t="s">
        <v>296</v>
      </c>
      <c r="B168">
        <v>5280</v>
      </c>
      <c r="C168">
        <v>5280</v>
      </c>
      <c r="D168">
        <v>5280</v>
      </c>
      <c r="E168">
        <v>5280</v>
      </c>
      <c r="F168" s="11">
        <v>2640</v>
      </c>
      <c r="G168" t="s">
        <v>13</v>
      </c>
      <c r="H168" t="s">
        <v>13</v>
      </c>
      <c r="I168" t="s">
        <v>13</v>
      </c>
    </row>
    <row r="169" spans="1:9" x14ac:dyDescent="0.2">
      <c r="A169" t="s">
        <v>170</v>
      </c>
      <c r="B169">
        <v>3000</v>
      </c>
      <c r="C169">
        <v>3000</v>
      </c>
      <c r="D169">
        <v>3000</v>
      </c>
      <c r="E169">
        <v>3000</v>
      </c>
      <c r="F169" s="11">
        <v>1500</v>
      </c>
      <c r="G169" t="s">
        <v>13</v>
      </c>
      <c r="H169" t="s">
        <v>13</v>
      </c>
      <c r="I169" t="s">
        <v>13</v>
      </c>
    </row>
    <row r="170" spans="1:9" x14ac:dyDescent="0.2">
      <c r="A170" t="s">
        <v>172</v>
      </c>
      <c r="B170">
        <v>3930</v>
      </c>
      <c r="C170">
        <v>3930</v>
      </c>
      <c r="D170">
        <v>3930</v>
      </c>
      <c r="E170">
        <v>3930</v>
      </c>
      <c r="F170" s="11">
        <v>1965</v>
      </c>
      <c r="G170" t="s">
        <v>13</v>
      </c>
      <c r="H170" t="s">
        <v>13</v>
      </c>
      <c r="I170" t="s">
        <v>13</v>
      </c>
    </row>
    <row r="171" spans="1:9" x14ac:dyDescent="0.2">
      <c r="A171" t="s">
        <v>248</v>
      </c>
      <c r="B171">
        <v>26</v>
      </c>
      <c r="C171">
        <v>26</v>
      </c>
      <c r="D171">
        <v>26</v>
      </c>
      <c r="E171">
        <v>26</v>
      </c>
      <c r="F171" s="11">
        <v>1</v>
      </c>
      <c r="G171" t="s">
        <v>13</v>
      </c>
      <c r="H171" t="s">
        <v>13</v>
      </c>
      <c r="I171" t="s">
        <v>13</v>
      </c>
    </row>
    <row r="172" spans="1:9" x14ac:dyDescent="0.2">
      <c r="A172" t="s">
        <v>210</v>
      </c>
      <c r="B172">
        <v>350</v>
      </c>
      <c r="C172">
        <v>350</v>
      </c>
      <c r="D172">
        <v>350</v>
      </c>
      <c r="E172">
        <v>350</v>
      </c>
      <c r="F172" s="11">
        <v>1</v>
      </c>
      <c r="G172" t="s">
        <v>13</v>
      </c>
      <c r="H172" t="s">
        <v>13</v>
      </c>
      <c r="I172" t="s">
        <v>13</v>
      </c>
    </row>
    <row r="173" spans="1:9" x14ac:dyDescent="0.2">
      <c r="A173" t="s">
        <v>336</v>
      </c>
      <c r="B173">
        <v>10</v>
      </c>
      <c r="C173">
        <v>10</v>
      </c>
      <c r="D173">
        <v>10</v>
      </c>
      <c r="E173">
        <v>10</v>
      </c>
      <c r="F173" s="11">
        <v>1</v>
      </c>
      <c r="G173" t="s">
        <v>13</v>
      </c>
      <c r="H173" t="s">
        <v>13</v>
      </c>
      <c r="I173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0946-5DCA-5242-945F-BD3006B9FE1E}">
  <dimension ref="A1:M174"/>
  <sheetViews>
    <sheetView workbookViewId="0">
      <selection sqref="A1:M1048576"/>
    </sheetView>
  </sheetViews>
  <sheetFormatPr baseColWidth="10" defaultRowHeight="16" x14ac:dyDescent="0.2"/>
  <cols>
    <col min="1" max="1" width="10" style="1" bestFit="1" customWidth="1"/>
    <col min="2" max="2" width="17" style="1" bestFit="1" customWidth="1"/>
    <col min="3" max="3" width="47.6640625" style="1" bestFit="1" customWidth="1"/>
    <col min="4" max="4" width="5.6640625" style="1" bestFit="1" customWidth="1"/>
    <col min="5" max="5" width="14.6640625" style="1" bestFit="1" customWidth="1"/>
    <col min="6" max="6" width="14.1640625" style="1" bestFit="1" customWidth="1"/>
    <col min="7" max="7" width="16" style="2" bestFit="1" customWidth="1"/>
    <col min="8" max="8" width="16" style="8" customWidth="1"/>
    <col min="9" max="9" width="16.6640625" style="1" bestFit="1" customWidth="1"/>
    <col min="10" max="10" width="15.33203125" style="1" bestFit="1" customWidth="1"/>
    <col min="11" max="11" width="13" style="1" bestFit="1" customWidth="1"/>
    <col min="12" max="12" width="10.1640625" style="1" bestFit="1" customWidth="1"/>
    <col min="13" max="13" width="12" style="1" bestFit="1" customWidth="1"/>
  </cols>
  <sheetData>
    <row r="1" spans="1:13" s="6" customFormat="1" x14ac:dyDescent="0.2">
      <c r="A1" s="4" t="s">
        <v>0</v>
      </c>
      <c r="B1" s="4" t="s">
        <v>1</v>
      </c>
      <c r="C1" s="4" t="s">
        <v>2</v>
      </c>
      <c r="D1" s="4" t="s">
        <v>358</v>
      </c>
      <c r="E1" s="4" t="s">
        <v>3</v>
      </c>
      <c r="F1" s="4" t="s">
        <v>4</v>
      </c>
      <c r="G1" s="5" t="s">
        <v>7</v>
      </c>
      <c r="H1" s="7"/>
      <c r="I1" s="4" t="s">
        <v>5</v>
      </c>
      <c r="J1" s="4" t="s">
        <v>6</v>
      </c>
      <c r="K1" s="4" t="s">
        <v>8</v>
      </c>
      <c r="L1" s="4" t="s">
        <v>9</v>
      </c>
      <c r="M1" s="4" t="s">
        <v>10</v>
      </c>
    </row>
    <row r="2" spans="1:13" x14ac:dyDescent="0.2">
      <c r="A2" s="1">
        <v>1905</v>
      </c>
      <c r="B2" s="1" t="s">
        <v>194</v>
      </c>
      <c r="C2" s="1" t="s">
        <v>195</v>
      </c>
      <c r="D2" s="3">
        <v>0.1</v>
      </c>
      <c r="E2" s="1">
        <v>1175</v>
      </c>
      <c r="F2" s="1">
        <v>1165</v>
      </c>
      <c r="G2" s="2">
        <v>1165</v>
      </c>
      <c r="H2" s="8">
        <f>G2-(G2*D2)</f>
        <v>1048.5</v>
      </c>
      <c r="I2" s="1">
        <v>1165</v>
      </c>
      <c r="J2" s="1">
        <v>1165</v>
      </c>
      <c r="K2" s="1" t="s">
        <v>13</v>
      </c>
      <c r="L2" s="1" t="s">
        <v>13</v>
      </c>
      <c r="M2" s="1" t="s">
        <v>13</v>
      </c>
    </row>
    <row r="3" spans="1:13" x14ac:dyDescent="0.2">
      <c r="A3" s="1">
        <v>1906</v>
      </c>
      <c r="B3" s="1" t="s">
        <v>196</v>
      </c>
      <c r="C3" s="1" t="s">
        <v>197</v>
      </c>
      <c r="D3" s="3">
        <v>0.1</v>
      </c>
      <c r="E3" s="1">
        <v>1570</v>
      </c>
      <c r="F3" s="1">
        <v>1560</v>
      </c>
      <c r="G3" s="2">
        <v>1560</v>
      </c>
      <c r="H3" s="8">
        <f t="shared" ref="H3:H66" si="0">G3-(G3*D3)</f>
        <v>1404</v>
      </c>
      <c r="I3" s="1">
        <v>1560</v>
      </c>
      <c r="J3" s="1">
        <v>1560</v>
      </c>
      <c r="K3" s="1" t="s">
        <v>13</v>
      </c>
      <c r="L3" s="1" t="s">
        <v>13</v>
      </c>
      <c r="M3" s="1" t="s">
        <v>13</v>
      </c>
    </row>
    <row r="4" spans="1:13" x14ac:dyDescent="0.2">
      <c r="A4" s="1">
        <v>1201</v>
      </c>
      <c r="B4" s="1" t="s">
        <v>114</v>
      </c>
      <c r="C4" s="1" t="s">
        <v>115</v>
      </c>
      <c r="D4" s="3">
        <v>0.1</v>
      </c>
      <c r="E4" s="1">
        <v>833</v>
      </c>
      <c r="F4" s="1">
        <v>816</v>
      </c>
      <c r="G4" s="2">
        <v>800</v>
      </c>
      <c r="H4" s="8">
        <f t="shared" si="0"/>
        <v>720</v>
      </c>
      <c r="I4" s="1">
        <v>800</v>
      </c>
      <c r="J4" s="1">
        <v>800</v>
      </c>
      <c r="K4" s="1" t="s">
        <v>13</v>
      </c>
      <c r="L4" s="1" t="s">
        <v>13</v>
      </c>
      <c r="M4" s="1" t="s">
        <v>13</v>
      </c>
    </row>
    <row r="5" spans="1:13" x14ac:dyDescent="0.2">
      <c r="A5" s="1">
        <v>1199</v>
      </c>
      <c r="B5" s="1" t="s">
        <v>112</v>
      </c>
      <c r="C5" s="1" t="s">
        <v>113</v>
      </c>
      <c r="D5" s="3">
        <v>0.1</v>
      </c>
      <c r="E5" s="1">
        <v>1090</v>
      </c>
      <c r="F5" s="1">
        <v>1068</v>
      </c>
      <c r="G5" s="2">
        <v>1047</v>
      </c>
      <c r="H5" s="8">
        <f t="shared" si="0"/>
        <v>942.3</v>
      </c>
      <c r="I5" s="1">
        <v>1047</v>
      </c>
      <c r="J5" s="1">
        <v>1047</v>
      </c>
      <c r="K5" s="1" t="s">
        <v>13</v>
      </c>
      <c r="L5" s="1" t="s">
        <v>13</v>
      </c>
      <c r="M5" s="1" t="s">
        <v>13</v>
      </c>
    </row>
    <row r="6" spans="1:13" x14ac:dyDescent="0.2">
      <c r="A6" s="1">
        <v>1947</v>
      </c>
      <c r="B6" s="1" t="s">
        <v>202</v>
      </c>
      <c r="C6" s="1" t="s">
        <v>203</v>
      </c>
      <c r="D6" s="3">
        <v>0.1</v>
      </c>
      <c r="E6" s="1">
        <v>1132</v>
      </c>
      <c r="F6" s="1">
        <v>1109</v>
      </c>
      <c r="G6" s="2">
        <v>1087</v>
      </c>
      <c r="H6" s="8">
        <f t="shared" si="0"/>
        <v>978.3</v>
      </c>
      <c r="I6" s="1">
        <v>1087</v>
      </c>
      <c r="J6" s="1">
        <v>1087</v>
      </c>
      <c r="K6" s="1" t="s">
        <v>13</v>
      </c>
      <c r="L6" s="1" t="s">
        <v>13</v>
      </c>
      <c r="M6" s="1" t="s">
        <v>13</v>
      </c>
    </row>
    <row r="7" spans="1:13" x14ac:dyDescent="0.2">
      <c r="A7" s="1">
        <v>1202</v>
      </c>
      <c r="B7" s="1" t="s">
        <v>116</v>
      </c>
      <c r="C7" s="1" t="s">
        <v>117</v>
      </c>
      <c r="D7" s="3">
        <v>0.1</v>
      </c>
      <c r="E7" s="1">
        <v>1245</v>
      </c>
      <c r="F7" s="1">
        <v>1220</v>
      </c>
      <c r="G7" s="2">
        <v>1196</v>
      </c>
      <c r="H7" s="8">
        <f t="shared" si="0"/>
        <v>1076.4000000000001</v>
      </c>
      <c r="I7" s="1">
        <v>1196</v>
      </c>
      <c r="J7" s="1">
        <v>1196</v>
      </c>
      <c r="K7" s="1" t="s">
        <v>13</v>
      </c>
      <c r="L7" s="1" t="s">
        <v>13</v>
      </c>
      <c r="M7" s="1" t="s">
        <v>13</v>
      </c>
    </row>
    <row r="8" spans="1:13" x14ac:dyDescent="0.2">
      <c r="A8" s="1">
        <v>1198</v>
      </c>
      <c r="B8" s="1" t="s">
        <v>110</v>
      </c>
      <c r="C8" s="1" t="s">
        <v>111</v>
      </c>
      <c r="D8" s="3">
        <v>0.1</v>
      </c>
      <c r="E8" s="1">
        <v>1353</v>
      </c>
      <c r="F8" s="1">
        <v>1326</v>
      </c>
      <c r="G8" s="2">
        <v>1299</v>
      </c>
      <c r="H8" s="8">
        <f t="shared" si="0"/>
        <v>1169.0999999999999</v>
      </c>
      <c r="I8" s="1">
        <v>1299</v>
      </c>
      <c r="J8" s="1">
        <v>1299</v>
      </c>
      <c r="K8" s="1" t="s">
        <v>13</v>
      </c>
      <c r="L8" s="1" t="s">
        <v>13</v>
      </c>
      <c r="M8" s="1" t="s">
        <v>13</v>
      </c>
    </row>
    <row r="9" spans="1:13" x14ac:dyDescent="0.2">
      <c r="A9" s="1">
        <v>1197</v>
      </c>
      <c r="B9" s="1" t="s">
        <v>108</v>
      </c>
      <c r="C9" s="1" t="s">
        <v>109</v>
      </c>
      <c r="D9" s="3">
        <v>0.1</v>
      </c>
      <c r="E9" s="1">
        <v>1296</v>
      </c>
      <c r="F9" s="1">
        <v>1296</v>
      </c>
      <c r="G9" s="2">
        <v>1296</v>
      </c>
      <c r="H9" s="8">
        <f t="shared" si="0"/>
        <v>1166.4000000000001</v>
      </c>
      <c r="I9" s="1">
        <v>1296</v>
      </c>
      <c r="J9" s="1">
        <v>1296</v>
      </c>
      <c r="K9" s="1" t="s">
        <v>13</v>
      </c>
      <c r="L9" s="1" t="s">
        <v>13</v>
      </c>
      <c r="M9" s="1" t="s">
        <v>13</v>
      </c>
    </row>
    <row r="10" spans="1:13" x14ac:dyDescent="0.2">
      <c r="A10" s="1">
        <v>1196</v>
      </c>
      <c r="B10" s="1" t="s">
        <v>106</v>
      </c>
      <c r="C10" s="1" t="s">
        <v>107</v>
      </c>
      <c r="D10" s="3">
        <v>0.1</v>
      </c>
      <c r="E10" s="1">
        <v>1540.8</v>
      </c>
      <c r="F10" s="1">
        <v>1540.8</v>
      </c>
      <c r="G10" s="2">
        <v>1540.8</v>
      </c>
      <c r="H10" s="8">
        <f t="shared" si="0"/>
        <v>1386.72</v>
      </c>
      <c r="I10" s="1">
        <v>1540.8</v>
      </c>
      <c r="J10" s="1">
        <v>1540.8</v>
      </c>
      <c r="K10" s="1" t="s">
        <v>13</v>
      </c>
      <c r="L10" s="1" t="s">
        <v>13</v>
      </c>
      <c r="M10" s="1" t="s">
        <v>13</v>
      </c>
    </row>
    <row r="11" spans="1:13" x14ac:dyDescent="0.2">
      <c r="A11" s="1">
        <v>1195</v>
      </c>
      <c r="B11" s="1" t="s">
        <v>104</v>
      </c>
      <c r="C11" s="1" t="s">
        <v>105</v>
      </c>
      <c r="D11" s="3">
        <v>0.1</v>
      </c>
      <c r="E11" s="1">
        <v>1954</v>
      </c>
      <c r="F11" s="1">
        <v>1944</v>
      </c>
      <c r="G11" s="2">
        <v>1934</v>
      </c>
      <c r="H11" s="8">
        <f t="shared" si="0"/>
        <v>1740.6</v>
      </c>
      <c r="I11" s="1">
        <v>0</v>
      </c>
      <c r="J11" s="1">
        <v>0</v>
      </c>
      <c r="K11" s="1" t="s">
        <v>13</v>
      </c>
      <c r="L11" s="1" t="s">
        <v>13</v>
      </c>
      <c r="M11" s="1" t="s">
        <v>13</v>
      </c>
    </row>
    <row r="12" spans="1:13" x14ac:dyDescent="0.2">
      <c r="A12" s="1">
        <v>3264</v>
      </c>
      <c r="B12" s="1" t="s">
        <v>348</v>
      </c>
      <c r="C12" s="1" t="s">
        <v>349</v>
      </c>
      <c r="D12" s="3">
        <v>0.1</v>
      </c>
      <c r="E12" s="1">
        <v>615</v>
      </c>
      <c r="F12" s="1">
        <v>610</v>
      </c>
      <c r="G12" s="2">
        <v>610</v>
      </c>
      <c r="H12" s="8">
        <f t="shared" si="0"/>
        <v>549</v>
      </c>
      <c r="I12" s="1">
        <v>610</v>
      </c>
      <c r="J12" s="1">
        <v>610</v>
      </c>
      <c r="K12" s="1" t="s">
        <v>13</v>
      </c>
      <c r="L12" s="1" t="s">
        <v>13</v>
      </c>
      <c r="M12" s="1" t="s">
        <v>13</v>
      </c>
    </row>
    <row r="13" spans="1:13" x14ac:dyDescent="0.2">
      <c r="A13" s="1">
        <v>3265</v>
      </c>
      <c r="B13" s="1" t="s">
        <v>350</v>
      </c>
      <c r="C13" s="1" t="s">
        <v>351</v>
      </c>
      <c r="D13" s="3">
        <v>0.1</v>
      </c>
      <c r="E13" s="1">
        <v>813</v>
      </c>
      <c r="F13" s="1">
        <v>808</v>
      </c>
      <c r="G13" s="2">
        <v>808</v>
      </c>
      <c r="H13" s="8">
        <f t="shared" si="0"/>
        <v>727.2</v>
      </c>
      <c r="I13" s="1">
        <v>808</v>
      </c>
      <c r="J13" s="1">
        <v>808</v>
      </c>
      <c r="K13" s="1" t="s">
        <v>13</v>
      </c>
      <c r="L13" s="1" t="s">
        <v>13</v>
      </c>
      <c r="M13" s="1" t="s">
        <v>13</v>
      </c>
    </row>
    <row r="14" spans="1:13" x14ac:dyDescent="0.2">
      <c r="A14" s="1">
        <v>3266</v>
      </c>
      <c r="B14" s="1" t="s">
        <v>352</v>
      </c>
      <c r="C14" s="1" t="s">
        <v>353</v>
      </c>
      <c r="D14" s="3">
        <v>0.1</v>
      </c>
      <c r="E14" s="1">
        <v>911</v>
      </c>
      <c r="F14" s="1">
        <v>901</v>
      </c>
      <c r="G14" s="2">
        <v>901</v>
      </c>
      <c r="H14" s="8">
        <f t="shared" si="0"/>
        <v>810.9</v>
      </c>
      <c r="I14" s="1">
        <v>901</v>
      </c>
      <c r="J14" s="1">
        <v>901</v>
      </c>
      <c r="K14" s="1" t="s">
        <v>13</v>
      </c>
      <c r="L14" s="1" t="s">
        <v>13</v>
      </c>
      <c r="M14" s="1" t="s">
        <v>13</v>
      </c>
    </row>
    <row r="15" spans="1:13" x14ac:dyDescent="0.2">
      <c r="A15" s="1">
        <v>3267</v>
      </c>
      <c r="B15" s="1" t="s">
        <v>354</v>
      </c>
      <c r="C15" s="1" t="s">
        <v>355</v>
      </c>
      <c r="D15" s="3">
        <v>0.1</v>
      </c>
      <c r="E15" s="1">
        <v>1222</v>
      </c>
      <c r="F15" s="1">
        <v>1212</v>
      </c>
      <c r="G15" s="2">
        <v>1202</v>
      </c>
      <c r="H15" s="8">
        <f t="shared" si="0"/>
        <v>1081.8</v>
      </c>
      <c r="I15" s="1">
        <v>0</v>
      </c>
      <c r="J15" s="1">
        <v>0</v>
      </c>
      <c r="K15" s="1" t="s">
        <v>13</v>
      </c>
      <c r="L15" s="1" t="s">
        <v>13</v>
      </c>
      <c r="M15" s="1" t="s">
        <v>13</v>
      </c>
    </row>
    <row r="16" spans="1:13" x14ac:dyDescent="0.2">
      <c r="A16" s="1">
        <v>3268</v>
      </c>
      <c r="B16" s="1" t="s">
        <v>356</v>
      </c>
      <c r="C16" s="1" t="s">
        <v>357</v>
      </c>
      <c r="D16" s="3">
        <v>0.1</v>
      </c>
      <c r="E16" s="1">
        <v>1742</v>
      </c>
      <c r="F16" s="1">
        <v>1732</v>
      </c>
      <c r="G16" s="2">
        <v>1722</v>
      </c>
      <c r="H16" s="8">
        <f t="shared" si="0"/>
        <v>1549.8</v>
      </c>
      <c r="I16" s="1">
        <v>0</v>
      </c>
      <c r="J16" s="1">
        <v>0</v>
      </c>
      <c r="K16" s="1" t="s">
        <v>13</v>
      </c>
      <c r="L16" s="1" t="s">
        <v>13</v>
      </c>
      <c r="M16" s="1" t="s">
        <v>13</v>
      </c>
    </row>
    <row r="17" spans="1:13" x14ac:dyDescent="0.2">
      <c r="A17" s="1">
        <v>1945</v>
      </c>
      <c r="B17" s="1" t="s">
        <v>198</v>
      </c>
      <c r="C17" s="1" t="s">
        <v>199</v>
      </c>
      <c r="D17" s="3">
        <v>0.1</v>
      </c>
      <c r="E17" s="1">
        <v>1284</v>
      </c>
      <c r="F17" s="1">
        <v>1274</v>
      </c>
      <c r="G17" s="2">
        <v>1274</v>
      </c>
      <c r="H17" s="8">
        <f t="shared" si="0"/>
        <v>1146.5999999999999</v>
      </c>
      <c r="I17" s="1">
        <v>1274</v>
      </c>
      <c r="J17" s="1">
        <v>1274</v>
      </c>
      <c r="K17" s="1" t="s">
        <v>13</v>
      </c>
      <c r="L17" s="1" t="s">
        <v>13</v>
      </c>
      <c r="M17" s="1" t="s">
        <v>13</v>
      </c>
    </row>
    <row r="18" spans="1:13" x14ac:dyDescent="0.2">
      <c r="A18" s="1">
        <v>1946</v>
      </c>
      <c r="B18" s="1" t="s">
        <v>200</v>
      </c>
      <c r="C18" s="1" t="s">
        <v>201</v>
      </c>
      <c r="D18" s="3">
        <v>0.1</v>
      </c>
      <c r="E18" s="1">
        <v>1714</v>
      </c>
      <c r="F18" s="1">
        <v>1704</v>
      </c>
      <c r="G18" s="2">
        <v>1704</v>
      </c>
      <c r="H18" s="8">
        <f t="shared" si="0"/>
        <v>1533.6</v>
      </c>
      <c r="I18" s="1">
        <v>1704</v>
      </c>
      <c r="J18" s="1">
        <v>1704</v>
      </c>
      <c r="K18" s="1" t="s">
        <v>13</v>
      </c>
      <c r="L18" s="1" t="s">
        <v>13</v>
      </c>
      <c r="M18" s="1" t="s">
        <v>13</v>
      </c>
    </row>
    <row r="19" spans="1:13" x14ac:dyDescent="0.2">
      <c r="A19" s="1">
        <v>3104</v>
      </c>
      <c r="B19" s="1" t="s">
        <v>340</v>
      </c>
      <c r="C19" s="1" t="s">
        <v>341</v>
      </c>
      <c r="D19" s="3">
        <v>0.1</v>
      </c>
      <c r="E19" s="1">
        <v>3466</v>
      </c>
      <c r="F19" s="1">
        <v>3293</v>
      </c>
      <c r="G19" s="2">
        <v>3128</v>
      </c>
      <c r="H19" s="8">
        <f t="shared" si="0"/>
        <v>2815.2</v>
      </c>
      <c r="I19" s="1">
        <v>3065</v>
      </c>
      <c r="J19" s="1">
        <v>3034</v>
      </c>
      <c r="K19" s="1" t="s">
        <v>13</v>
      </c>
      <c r="L19" s="1" t="s">
        <v>13</v>
      </c>
      <c r="M19" s="1" t="s">
        <v>13</v>
      </c>
    </row>
    <row r="20" spans="1:13" x14ac:dyDescent="0.2">
      <c r="A20" s="1">
        <v>1703</v>
      </c>
      <c r="B20" s="1" t="s">
        <v>168</v>
      </c>
      <c r="C20" s="1" t="s">
        <v>169</v>
      </c>
      <c r="D20" s="3">
        <v>0.2</v>
      </c>
      <c r="E20" s="1">
        <v>37.5</v>
      </c>
      <c r="F20" s="1">
        <v>37.5</v>
      </c>
      <c r="G20" s="2">
        <v>37.5</v>
      </c>
      <c r="H20" s="8">
        <f t="shared" si="0"/>
        <v>30</v>
      </c>
      <c r="I20" s="1">
        <v>37.5</v>
      </c>
      <c r="J20" s="1">
        <v>37.5</v>
      </c>
      <c r="K20" s="1" t="s">
        <v>13</v>
      </c>
      <c r="L20" s="1" t="s">
        <v>13</v>
      </c>
      <c r="M20" s="1" t="s">
        <v>13</v>
      </c>
    </row>
    <row r="21" spans="1:13" x14ac:dyDescent="0.2">
      <c r="A21" s="1">
        <v>2258</v>
      </c>
      <c r="B21" s="1" t="s">
        <v>236</v>
      </c>
      <c r="C21" s="1" t="s">
        <v>237</v>
      </c>
      <c r="D21" s="3">
        <v>0.2</v>
      </c>
      <c r="E21" s="1">
        <v>76</v>
      </c>
      <c r="F21" s="1">
        <v>74</v>
      </c>
      <c r="G21" s="2">
        <v>73</v>
      </c>
      <c r="H21" s="8">
        <f t="shared" si="0"/>
        <v>58.4</v>
      </c>
      <c r="I21" s="1">
        <v>73</v>
      </c>
      <c r="J21" s="1">
        <v>73</v>
      </c>
      <c r="K21" s="1" t="s">
        <v>13</v>
      </c>
      <c r="L21" s="1" t="s">
        <v>13</v>
      </c>
      <c r="M21" s="1" t="s">
        <v>13</v>
      </c>
    </row>
    <row r="22" spans="1:13" x14ac:dyDescent="0.2">
      <c r="A22" s="1">
        <v>2260</v>
      </c>
      <c r="B22" s="1" t="s">
        <v>240</v>
      </c>
      <c r="C22" s="1" t="s">
        <v>241</v>
      </c>
      <c r="D22" s="3">
        <v>0.2</v>
      </c>
      <c r="E22" s="1">
        <v>182</v>
      </c>
      <c r="F22" s="1">
        <v>178</v>
      </c>
      <c r="G22" s="2">
        <v>175</v>
      </c>
      <c r="H22" s="8">
        <f t="shared" si="0"/>
        <v>140</v>
      </c>
      <c r="I22" s="1">
        <v>175</v>
      </c>
      <c r="J22" s="1">
        <v>175</v>
      </c>
      <c r="K22" s="1" t="s">
        <v>13</v>
      </c>
      <c r="L22" s="1" t="s">
        <v>13</v>
      </c>
      <c r="M22" s="1" t="s">
        <v>13</v>
      </c>
    </row>
    <row r="23" spans="1:13" x14ac:dyDescent="0.2">
      <c r="A23" s="1">
        <v>2261</v>
      </c>
      <c r="B23" s="1" t="s">
        <v>242</v>
      </c>
      <c r="C23" s="1" t="s">
        <v>243</v>
      </c>
      <c r="D23" s="3">
        <v>0.2</v>
      </c>
      <c r="E23" s="1">
        <v>89</v>
      </c>
      <c r="F23" s="1">
        <v>87</v>
      </c>
      <c r="G23" s="2">
        <v>85</v>
      </c>
      <c r="H23" s="8">
        <f t="shared" si="0"/>
        <v>68</v>
      </c>
      <c r="I23" s="1">
        <v>85</v>
      </c>
      <c r="J23" s="1">
        <v>85</v>
      </c>
      <c r="K23" s="1" t="s">
        <v>13</v>
      </c>
      <c r="L23" s="1" t="s">
        <v>13</v>
      </c>
      <c r="M23" s="1" t="s">
        <v>13</v>
      </c>
    </row>
    <row r="24" spans="1:13" x14ac:dyDescent="0.2">
      <c r="A24" s="1">
        <v>2259</v>
      </c>
      <c r="B24" s="1" t="s">
        <v>238</v>
      </c>
      <c r="C24" s="1" t="s">
        <v>239</v>
      </c>
      <c r="D24" s="3">
        <v>0.2</v>
      </c>
      <c r="E24" s="1">
        <v>64</v>
      </c>
      <c r="F24" s="1">
        <v>64</v>
      </c>
      <c r="G24" s="2">
        <v>64</v>
      </c>
      <c r="H24" s="8">
        <f t="shared" si="0"/>
        <v>51.2</v>
      </c>
      <c r="I24" s="1">
        <v>64</v>
      </c>
      <c r="J24" s="1">
        <v>64</v>
      </c>
      <c r="K24" s="1" t="s">
        <v>13</v>
      </c>
      <c r="L24" s="1" t="s">
        <v>13</v>
      </c>
      <c r="M24" s="1" t="s">
        <v>13</v>
      </c>
    </row>
    <row r="25" spans="1:13" x14ac:dyDescent="0.2">
      <c r="A25" s="1">
        <v>821</v>
      </c>
      <c r="B25" s="1" t="s">
        <v>98</v>
      </c>
      <c r="C25" s="1" t="s">
        <v>99</v>
      </c>
      <c r="D25" s="3">
        <v>0.2</v>
      </c>
      <c r="E25" s="1">
        <v>490</v>
      </c>
      <c r="F25" s="1">
        <v>465</v>
      </c>
      <c r="G25" s="2">
        <v>442</v>
      </c>
      <c r="H25" s="8">
        <f t="shared" si="0"/>
        <v>353.6</v>
      </c>
      <c r="I25" s="1">
        <v>433</v>
      </c>
      <c r="J25" s="1">
        <v>429</v>
      </c>
      <c r="K25" s="1" t="s">
        <v>13</v>
      </c>
      <c r="L25" s="1" t="s">
        <v>13</v>
      </c>
      <c r="M25" s="1" t="s">
        <v>13</v>
      </c>
    </row>
    <row r="26" spans="1:13" x14ac:dyDescent="0.2">
      <c r="A26" s="1">
        <v>2458</v>
      </c>
      <c r="B26" s="1" t="s">
        <v>280</v>
      </c>
      <c r="C26" s="1" t="s">
        <v>281</v>
      </c>
      <c r="D26" s="3">
        <v>0.2</v>
      </c>
      <c r="E26" s="1">
        <v>349</v>
      </c>
      <c r="F26" s="1">
        <v>342.02</v>
      </c>
      <c r="G26" s="2">
        <v>335.17959999999999</v>
      </c>
      <c r="H26" s="8">
        <f t="shared" si="0"/>
        <v>268.14368000000002</v>
      </c>
      <c r="I26" s="1">
        <v>331.82780400000001</v>
      </c>
      <c r="J26" s="1">
        <v>328.50952596000002</v>
      </c>
      <c r="K26" s="1" t="s">
        <v>13</v>
      </c>
      <c r="L26" s="1" t="s">
        <v>13</v>
      </c>
      <c r="M26" s="1" t="s">
        <v>13</v>
      </c>
    </row>
    <row r="27" spans="1:13" x14ac:dyDescent="0.2">
      <c r="A27" s="1">
        <v>2999</v>
      </c>
      <c r="B27" s="1" t="s">
        <v>322</v>
      </c>
      <c r="C27" s="1" t="s">
        <v>323</v>
      </c>
      <c r="D27" s="3">
        <v>0.2</v>
      </c>
      <c r="E27" s="1">
        <v>349</v>
      </c>
      <c r="F27" s="1">
        <v>342.02</v>
      </c>
      <c r="G27" s="2">
        <v>335.17959999999999</v>
      </c>
      <c r="H27" s="8">
        <f t="shared" si="0"/>
        <v>268.14368000000002</v>
      </c>
      <c r="I27" s="1">
        <v>331.82780400000001</v>
      </c>
      <c r="J27" s="1">
        <v>328.50952596000002</v>
      </c>
      <c r="K27" s="1" t="s">
        <v>13</v>
      </c>
      <c r="L27" s="1" t="s">
        <v>13</v>
      </c>
      <c r="M27" s="1" t="s">
        <v>13</v>
      </c>
    </row>
    <row r="28" spans="1:13" x14ac:dyDescent="0.2">
      <c r="A28" s="1">
        <v>2294</v>
      </c>
      <c r="B28" s="1" t="s">
        <v>244</v>
      </c>
      <c r="C28" s="1" t="s">
        <v>245</v>
      </c>
      <c r="D28" s="3">
        <v>0.2</v>
      </c>
      <c r="E28" s="1">
        <v>290</v>
      </c>
      <c r="F28" s="1">
        <v>275</v>
      </c>
      <c r="G28" s="2">
        <v>262</v>
      </c>
      <c r="H28" s="8">
        <f t="shared" si="0"/>
        <v>209.6</v>
      </c>
      <c r="I28" s="1">
        <v>256</v>
      </c>
      <c r="J28" s="1">
        <v>254</v>
      </c>
      <c r="K28" s="1" t="s">
        <v>13</v>
      </c>
      <c r="L28" s="1" t="s">
        <v>13</v>
      </c>
      <c r="M28" s="1" t="s">
        <v>13</v>
      </c>
    </row>
    <row r="29" spans="1:13" x14ac:dyDescent="0.2">
      <c r="A29" s="1">
        <v>2341</v>
      </c>
      <c r="B29" s="1" t="s">
        <v>250</v>
      </c>
      <c r="C29" s="1" t="s">
        <v>251</v>
      </c>
      <c r="D29" s="3">
        <v>0.2</v>
      </c>
      <c r="E29" s="1">
        <v>540</v>
      </c>
      <c r="F29" s="1">
        <v>513</v>
      </c>
      <c r="G29" s="2">
        <v>487</v>
      </c>
      <c r="H29" s="8">
        <f t="shared" si="0"/>
        <v>389.6</v>
      </c>
      <c r="I29" s="1">
        <v>478</v>
      </c>
      <c r="J29" s="1">
        <v>473</v>
      </c>
      <c r="K29" s="1" t="s">
        <v>13</v>
      </c>
      <c r="L29" s="1" t="s">
        <v>13</v>
      </c>
      <c r="M29" s="1" t="s">
        <v>13</v>
      </c>
    </row>
    <row r="30" spans="1:13" x14ac:dyDescent="0.2">
      <c r="A30" s="1">
        <v>3001</v>
      </c>
      <c r="B30" s="1" t="s">
        <v>326</v>
      </c>
      <c r="C30" s="1" t="s">
        <v>327</v>
      </c>
      <c r="D30" s="3">
        <v>0.2</v>
      </c>
      <c r="E30" s="1">
        <v>289</v>
      </c>
      <c r="F30" s="1">
        <v>283</v>
      </c>
      <c r="G30" s="2">
        <v>278</v>
      </c>
      <c r="H30" s="8">
        <f t="shared" si="0"/>
        <v>222.4</v>
      </c>
      <c r="I30" s="1">
        <v>272</v>
      </c>
      <c r="J30" s="1">
        <v>267</v>
      </c>
      <c r="K30" s="1" t="s">
        <v>13</v>
      </c>
      <c r="L30" s="1" t="s">
        <v>13</v>
      </c>
      <c r="M30" s="1" t="s">
        <v>13</v>
      </c>
    </row>
    <row r="31" spans="1:13" x14ac:dyDescent="0.2">
      <c r="A31" s="1">
        <v>2344</v>
      </c>
      <c r="B31" s="1" t="s">
        <v>252</v>
      </c>
      <c r="C31" s="1" t="s">
        <v>253</v>
      </c>
      <c r="D31" s="3">
        <v>0.2</v>
      </c>
      <c r="E31" s="1">
        <v>290</v>
      </c>
      <c r="F31" s="1">
        <v>275</v>
      </c>
      <c r="G31" s="2">
        <v>262</v>
      </c>
      <c r="H31" s="8">
        <f t="shared" si="0"/>
        <v>209.6</v>
      </c>
      <c r="I31" s="1">
        <v>257</v>
      </c>
      <c r="J31" s="1">
        <v>254</v>
      </c>
      <c r="K31" s="1" t="s">
        <v>13</v>
      </c>
      <c r="L31" s="1" t="s">
        <v>13</v>
      </c>
      <c r="M31" s="1" t="s">
        <v>13</v>
      </c>
    </row>
    <row r="32" spans="1:13" x14ac:dyDescent="0.2">
      <c r="A32" s="1">
        <v>3040</v>
      </c>
      <c r="B32" s="1" t="s">
        <v>328</v>
      </c>
      <c r="C32" s="1" t="s">
        <v>329</v>
      </c>
      <c r="D32" s="3">
        <v>0.2</v>
      </c>
      <c r="E32" s="1">
        <v>349</v>
      </c>
      <c r="F32" s="1">
        <v>342</v>
      </c>
      <c r="G32" s="2">
        <v>335</v>
      </c>
      <c r="H32" s="8">
        <f t="shared" si="0"/>
        <v>268</v>
      </c>
      <c r="I32" s="1">
        <v>328</v>
      </c>
      <c r="J32" s="1">
        <v>325</v>
      </c>
      <c r="K32" s="1" t="s">
        <v>13</v>
      </c>
      <c r="L32" s="1" t="s">
        <v>13</v>
      </c>
      <c r="M32" s="1" t="s">
        <v>13</v>
      </c>
    </row>
    <row r="33" spans="1:13" x14ac:dyDescent="0.2">
      <c r="A33" s="1">
        <v>3041</v>
      </c>
      <c r="B33" s="1" t="s">
        <v>330</v>
      </c>
      <c r="C33" s="1" t="s">
        <v>331</v>
      </c>
      <c r="D33" s="3">
        <v>0.2</v>
      </c>
      <c r="E33" s="1">
        <v>349</v>
      </c>
      <c r="F33" s="1">
        <v>342</v>
      </c>
      <c r="G33" s="2">
        <v>335</v>
      </c>
      <c r="H33" s="8">
        <f t="shared" si="0"/>
        <v>268</v>
      </c>
      <c r="I33" s="1">
        <v>328</v>
      </c>
      <c r="J33" s="1">
        <v>325</v>
      </c>
      <c r="K33" s="1" t="s">
        <v>13</v>
      </c>
      <c r="L33" s="1" t="s">
        <v>13</v>
      </c>
      <c r="M33" s="1" t="s">
        <v>13</v>
      </c>
    </row>
    <row r="34" spans="1:13" x14ac:dyDescent="0.2">
      <c r="A34" s="1">
        <v>2250</v>
      </c>
      <c r="B34" s="1" t="s">
        <v>222</v>
      </c>
      <c r="C34" s="1" t="s">
        <v>223</v>
      </c>
      <c r="D34" s="3">
        <v>0.2</v>
      </c>
      <c r="E34" s="1">
        <v>490</v>
      </c>
      <c r="F34" s="1">
        <v>465</v>
      </c>
      <c r="G34" s="2">
        <v>442</v>
      </c>
      <c r="H34" s="8">
        <f t="shared" si="0"/>
        <v>353.6</v>
      </c>
      <c r="I34" s="1">
        <v>433</v>
      </c>
      <c r="J34" s="1">
        <v>429</v>
      </c>
      <c r="K34" s="1" t="s">
        <v>13</v>
      </c>
      <c r="L34" s="1" t="s">
        <v>13</v>
      </c>
      <c r="M34" s="1" t="s">
        <v>13</v>
      </c>
    </row>
    <row r="35" spans="1:13" x14ac:dyDescent="0.2">
      <c r="A35" s="1">
        <v>628</v>
      </c>
      <c r="B35" s="1" t="s">
        <v>68</v>
      </c>
      <c r="C35" s="1" t="s">
        <v>69</v>
      </c>
      <c r="D35" s="3">
        <v>0.2</v>
      </c>
      <c r="E35" s="1">
        <v>549</v>
      </c>
      <c r="F35" s="1">
        <v>538</v>
      </c>
      <c r="G35" s="2">
        <v>527</v>
      </c>
      <c r="H35" s="8">
        <f t="shared" si="0"/>
        <v>421.6</v>
      </c>
      <c r="I35" s="1">
        <v>517</v>
      </c>
      <c r="J35" s="1">
        <v>512</v>
      </c>
      <c r="K35" s="1" t="s">
        <v>13</v>
      </c>
      <c r="L35" s="1" t="s">
        <v>13</v>
      </c>
      <c r="M35" s="1" t="s">
        <v>13</v>
      </c>
    </row>
    <row r="36" spans="1:13" x14ac:dyDescent="0.2">
      <c r="A36" s="1">
        <v>2251</v>
      </c>
      <c r="B36" s="1" t="s">
        <v>224</v>
      </c>
      <c r="C36" s="1" t="s">
        <v>225</v>
      </c>
      <c r="D36" s="3">
        <v>0.2</v>
      </c>
      <c r="E36" s="1">
        <v>349</v>
      </c>
      <c r="F36" s="1">
        <v>342</v>
      </c>
      <c r="G36" s="2">
        <v>335</v>
      </c>
      <c r="H36" s="8">
        <f t="shared" si="0"/>
        <v>268</v>
      </c>
      <c r="I36" s="1">
        <v>328</v>
      </c>
      <c r="J36" s="1">
        <v>325</v>
      </c>
      <c r="K36" s="1" t="s">
        <v>13</v>
      </c>
      <c r="L36" s="1" t="s">
        <v>13</v>
      </c>
      <c r="M36" s="1" t="s">
        <v>13</v>
      </c>
    </row>
    <row r="37" spans="1:13" x14ac:dyDescent="0.2">
      <c r="A37" s="1">
        <v>2509</v>
      </c>
      <c r="B37" s="1" t="s">
        <v>288</v>
      </c>
      <c r="C37" s="1" t="s">
        <v>289</v>
      </c>
      <c r="D37" s="3">
        <v>0.2</v>
      </c>
      <c r="E37" s="1">
        <v>230</v>
      </c>
      <c r="F37" s="1">
        <v>218</v>
      </c>
      <c r="G37" s="2">
        <v>207</v>
      </c>
      <c r="H37" s="8">
        <f t="shared" si="0"/>
        <v>165.6</v>
      </c>
      <c r="I37" s="1">
        <v>203</v>
      </c>
      <c r="J37" s="1">
        <v>201</v>
      </c>
      <c r="K37" s="1" t="s">
        <v>13</v>
      </c>
      <c r="L37" s="1" t="s">
        <v>13</v>
      </c>
      <c r="M37" s="1" t="s">
        <v>13</v>
      </c>
    </row>
    <row r="38" spans="1:13" x14ac:dyDescent="0.2">
      <c r="A38" s="1">
        <v>2506</v>
      </c>
      <c r="B38" s="1" t="s">
        <v>282</v>
      </c>
      <c r="C38" s="1" t="s">
        <v>283</v>
      </c>
      <c r="D38" s="3">
        <v>0.2</v>
      </c>
      <c r="E38" s="1">
        <v>230</v>
      </c>
      <c r="F38" s="1">
        <v>218</v>
      </c>
      <c r="G38" s="2">
        <v>207</v>
      </c>
      <c r="H38" s="8">
        <f t="shared" si="0"/>
        <v>165.6</v>
      </c>
      <c r="I38" s="1">
        <v>203</v>
      </c>
      <c r="J38" s="1">
        <v>201</v>
      </c>
      <c r="K38" s="1" t="s">
        <v>13</v>
      </c>
      <c r="L38" s="1" t="s">
        <v>13</v>
      </c>
      <c r="M38" s="1" t="s">
        <v>13</v>
      </c>
    </row>
    <row r="39" spans="1:13" x14ac:dyDescent="0.2">
      <c r="A39" s="1">
        <v>3000</v>
      </c>
      <c r="B39" s="1" t="s">
        <v>324</v>
      </c>
      <c r="C39" s="1" t="s">
        <v>325</v>
      </c>
      <c r="D39" s="3">
        <v>0.2</v>
      </c>
      <c r="E39" s="1">
        <v>549</v>
      </c>
      <c r="F39" s="1">
        <v>538</v>
      </c>
      <c r="G39" s="2">
        <v>527</v>
      </c>
      <c r="H39" s="8">
        <f t="shared" si="0"/>
        <v>421.6</v>
      </c>
      <c r="I39" s="1">
        <v>517</v>
      </c>
      <c r="J39" s="1">
        <v>512</v>
      </c>
      <c r="K39" s="1" t="s">
        <v>13</v>
      </c>
      <c r="L39" s="1" t="s">
        <v>13</v>
      </c>
      <c r="M39" s="1" t="s">
        <v>13</v>
      </c>
    </row>
    <row r="40" spans="1:13" x14ac:dyDescent="0.2">
      <c r="A40" s="1">
        <v>629</v>
      </c>
      <c r="B40" s="1" t="s">
        <v>70</v>
      </c>
      <c r="C40" s="1" t="s">
        <v>71</v>
      </c>
      <c r="D40" s="3">
        <v>0.2</v>
      </c>
      <c r="E40" s="1">
        <v>699</v>
      </c>
      <c r="F40" s="1">
        <v>685</v>
      </c>
      <c r="G40" s="2">
        <v>671</v>
      </c>
      <c r="H40" s="8">
        <f t="shared" si="0"/>
        <v>536.79999999999995</v>
      </c>
      <c r="I40" s="1">
        <v>658</v>
      </c>
      <c r="J40" s="1">
        <v>651</v>
      </c>
      <c r="K40" s="1" t="s">
        <v>13</v>
      </c>
      <c r="L40" s="1" t="s">
        <v>13</v>
      </c>
      <c r="M40" s="1" t="s">
        <v>13</v>
      </c>
    </row>
    <row r="41" spans="1:13" x14ac:dyDescent="0.2">
      <c r="A41" s="1">
        <v>2315</v>
      </c>
      <c r="B41" s="1" t="s">
        <v>246</v>
      </c>
      <c r="C41" s="1" t="s">
        <v>247</v>
      </c>
      <c r="D41" s="3">
        <v>0.2</v>
      </c>
      <c r="E41" s="1">
        <v>5200</v>
      </c>
      <c r="F41" s="1">
        <v>5200</v>
      </c>
      <c r="G41" s="2">
        <v>5200</v>
      </c>
      <c r="H41" s="8">
        <f t="shared" si="0"/>
        <v>4160</v>
      </c>
      <c r="I41" s="1">
        <v>5200</v>
      </c>
      <c r="J41" s="1">
        <v>5200</v>
      </c>
      <c r="K41" s="1" t="s">
        <v>13</v>
      </c>
      <c r="L41" s="1" t="s">
        <v>13</v>
      </c>
      <c r="M41" s="1" t="s">
        <v>13</v>
      </c>
    </row>
    <row r="42" spans="1:13" x14ac:dyDescent="0.2">
      <c r="A42" s="1">
        <v>2442</v>
      </c>
      <c r="B42" s="1" t="s">
        <v>276</v>
      </c>
      <c r="C42" s="1" t="s">
        <v>277</v>
      </c>
      <c r="D42" s="3">
        <v>0.2</v>
      </c>
      <c r="E42" s="1">
        <v>5200</v>
      </c>
      <c r="F42" s="1">
        <v>5200</v>
      </c>
      <c r="G42" s="2">
        <v>5200</v>
      </c>
      <c r="H42" s="8">
        <f t="shared" si="0"/>
        <v>4160</v>
      </c>
      <c r="I42" s="1">
        <v>5200</v>
      </c>
      <c r="J42" s="1">
        <v>5200</v>
      </c>
      <c r="K42" s="1" t="s">
        <v>13</v>
      </c>
      <c r="L42" s="1" t="s">
        <v>13</v>
      </c>
      <c r="M42" s="1" t="s">
        <v>13</v>
      </c>
    </row>
    <row r="43" spans="1:13" x14ac:dyDescent="0.2">
      <c r="A43" s="1">
        <v>2796</v>
      </c>
      <c r="B43" s="1" t="s">
        <v>312</v>
      </c>
      <c r="C43" s="1" t="s">
        <v>313</v>
      </c>
      <c r="D43" s="3">
        <v>0.2</v>
      </c>
      <c r="E43" s="1">
        <v>5200</v>
      </c>
      <c r="F43" s="1">
        <v>5200</v>
      </c>
      <c r="G43" s="2">
        <v>5200</v>
      </c>
      <c r="H43" s="8">
        <f t="shared" si="0"/>
        <v>4160</v>
      </c>
      <c r="I43" s="1">
        <v>5200</v>
      </c>
      <c r="J43" s="1">
        <v>5200</v>
      </c>
      <c r="K43" s="1" t="s">
        <v>13</v>
      </c>
      <c r="L43" s="1" t="s">
        <v>13</v>
      </c>
      <c r="M43" s="1" t="s">
        <v>13</v>
      </c>
    </row>
    <row r="44" spans="1:13" x14ac:dyDescent="0.2">
      <c r="A44" s="1">
        <v>2534</v>
      </c>
      <c r="B44" s="1" t="s">
        <v>306</v>
      </c>
      <c r="C44" s="1" t="s">
        <v>307</v>
      </c>
      <c r="D44" s="3">
        <v>0.2</v>
      </c>
      <c r="E44" s="1">
        <v>5200</v>
      </c>
      <c r="F44" s="1">
        <v>5200</v>
      </c>
      <c r="G44" s="2">
        <v>5200</v>
      </c>
      <c r="H44" s="8">
        <f t="shared" si="0"/>
        <v>4160</v>
      </c>
      <c r="I44" s="1">
        <v>5200</v>
      </c>
      <c r="J44" s="1">
        <v>5200</v>
      </c>
      <c r="K44" s="1" t="s">
        <v>13</v>
      </c>
      <c r="L44" s="1" t="s">
        <v>13</v>
      </c>
      <c r="M44" s="1" t="s">
        <v>13</v>
      </c>
    </row>
    <row r="45" spans="1:13" x14ac:dyDescent="0.2">
      <c r="A45" s="1">
        <v>2440</v>
      </c>
      <c r="B45" s="1" t="s">
        <v>272</v>
      </c>
      <c r="C45" s="1" t="s">
        <v>273</v>
      </c>
      <c r="D45" s="3">
        <v>0.2</v>
      </c>
      <c r="E45" s="1">
        <v>5200</v>
      </c>
      <c r="F45" s="1">
        <v>5200</v>
      </c>
      <c r="G45" s="2">
        <v>5200</v>
      </c>
      <c r="H45" s="8">
        <f t="shared" si="0"/>
        <v>4160</v>
      </c>
      <c r="I45" s="1">
        <v>5200</v>
      </c>
      <c r="J45" s="1">
        <v>5200</v>
      </c>
      <c r="K45" s="1" t="s">
        <v>13</v>
      </c>
      <c r="L45" s="1" t="s">
        <v>13</v>
      </c>
      <c r="M45" s="1" t="s">
        <v>13</v>
      </c>
    </row>
    <row r="46" spans="1:13" x14ac:dyDescent="0.2">
      <c r="A46" s="1">
        <v>2443</v>
      </c>
      <c r="B46" s="1" t="s">
        <v>278</v>
      </c>
      <c r="C46" s="1" t="s">
        <v>279</v>
      </c>
      <c r="D46" s="3">
        <v>0.2</v>
      </c>
      <c r="E46" s="1">
        <v>5200</v>
      </c>
      <c r="F46" s="1">
        <v>5200</v>
      </c>
      <c r="G46" s="2">
        <v>5200</v>
      </c>
      <c r="H46" s="8">
        <f t="shared" si="0"/>
        <v>4160</v>
      </c>
      <c r="I46" s="1">
        <v>5200</v>
      </c>
      <c r="J46" s="1">
        <v>5200</v>
      </c>
      <c r="K46" s="1" t="s">
        <v>13</v>
      </c>
      <c r="L46" s="1" t="s">
        <v>13</v>
      </c>
      <c r="M46" s="1" t="s">
        <v>13</v>
      </c>
    </row>
    <row r="47" spans="1:13" x14ac:dyDescent="0.2">
      <c r="A47" s="1">
        <v>2441</v>
      </c>
      <c r="B47" s="1" t="s">
        <v>274</v>
      </c>
      <c r="C47" s="1" t="s">
        <v>275</v>
      </c>
      <c r="D47" s="3">
        <v>0.2</v>
      </c>
      <c r="E47" s="1">
        <v>5200</v>
      </c>
      <c r="F47" s="1">
        <v>5200</v>
      </c>
      <c r="G47" s="2">
        <v>5200</v>
      </c>
      <c r="H47" s="8">
        <f t="shared" si="0"/>
        <v>4160</v>
      </c>
      <c r="I47" s="1">
        <v>5200</v>
      </c>
      <c r="J47" s="1">
        <v>5200</v>
      </c>
      <c r="K47" s="1" t="s">
        <v>13</v>
      </c>
      <c r="L47" s="1" t="s">
        <v>13</v>
      </c>
      <c r="M47" s="1" t="s">
        <v>13</v>
      </c>
    </row>
    <row r="48" spans="1:13" x14ac:dyDescent="0.2">
      <c r="A48" s="1">
        <v>2978</v>
      </c>
      <c r="B48" s="1" t="s">
        <v>316</v>
      </c>
      <c r="C48" s="1" t="s">
        <v>317</v>
      </c>
      <c r="D48" s="3">
        <v>0.2</v>
      </c>
      <c r="E48" s="1">
        <v>7800</v>
      </c>
      <c r="F48" s="1">
        <v>7800</v>
      </c>
      <c r="G48" s="2">
        <v>7800</v>
      </c>
      <c r="H48" s="8">
        <f t="shared" si="0"/>
        <v>6240</v>
      </c>
      <c r="I48" s="1">
        <v>7800</v>
      </c>
      <c r="J48" s="1">
        <v>7800</v>
      </c>
      <c r="K48" s="1" t="s">
        <v>13</v>
      </c>
      <c r="L48" s="1" t="s">
        <v>13</v>
      </c>
      <c r="M48" s="1" t="s">
        <v>13</v>
      </c>
    </row>
    <row r="49" spans="1:13" x14ac:dyDescent="0.2">
      <c r="A49" s="1">
        <v>2992</v>
      </c>
      <c r="B49" s="1" t="s">
        <v>318</v>
      </c>
      <c r="C49" s="1" t="s">
        <v>319</v>
      </c>
      <c r="D49" s="3">
        <v>0.2</v>
      </c>
      <c r="E49" s="1">
        <v>7800</v>
      </c>
      <c r="F49" s="1">
        <v>7800</v>
      </c>
      <c r="G49" s="2">
        <v>7800</v>
      </c>
      <c r="H49" s="8">
        <f t="shared" si="0"/>
        <v>6240</v>
      </c>
      <c r="I49" s="1">
        <v>7800</v>
      </c>
      <c r="J49" s="1">
        <v>7800</v>
      </c>
      <c r="K49" s="1" t="s">
        <v>13</v>
      </c>
      <c r="L49" s="1" t="s">
        <v>13</v>
      </c>
      <c r="M49" s="1" t="s">
        <v>13</v>
      </c>
    </row>
    <row r="50" spans="1:13" x14ac:dyDescent="0.2">
      <c r="A50" s="1">
        <v>3059</v>
      </c>
      <c r="B50" s="1" t="s">
        <v>334</v>
      </c>
      <c r="C50" s="1" t="s">
        <v>335</v>
      </c>
      <c r="D50" s="3">
        <v>0.2</v>
      </c>
      <c r="E50" s="1">
        <v>11999</v>
      </c>
      <c r="F50" s="1">
        <v>11999</v>
      </c>
      <c r="G50" s="2">
        <v>11999</v>
      </c>
      <c r="H50" s="8">
        <f t="shared" si="0"/>
        <v>9599.2000000000007</v>
      </c>
      <c r="I50" s="1">
        <v>11999</v>
      </c>
      <c r="J50" s="1">
        <v>6566</v>
      </c>
      <c r="K50" s="1" t="s">
        <v>13</v>
      </c>
      <c r="L50" s="1" t="s">
        <v>13</v>
      </c>
      <c r="M50" s="1" t="s">
        <v>13</v>
      </c>
    </row>
    <row r="51" spans="1:13" x14ac:dyDescent="0.2">
      <c r="A51" s="1">
        <v>3105</v>
      </c>
      <c r="B51" s="1" t="s">
        <v>342</v>
      </c>
      <c r="C51" s="1" t="s">
        <v>343</v>
      </c>
      <c r="D51" s="3">
        <v>0.2</v>
      </c>
      <c r="E51" s="1">
        <v>14000</v>
      </c>
      <c r="F51" s="1">
        <v>13720</v>
      </c>
      <c r="G51" s="2">
        <v>13583</v>
      </c>
      <c r="H51" s="8">
        <f t="shared" si="0"/>
        <v>10866.4</v>
      </c>
      <c r="I51" s="1">
        <v>13447</v>
      </c>
      <c r="J51" s="1">
        <v>13313</v>
      </c>
      <c r="K51" s="1" t="s">
        <v>13</v>
      </c>
      <c r="L51" s="1" t="s">
        <v>13</v>
      </c>
      <c r="M51" s="1" t="s">
        <v>13</v>
      </c>
    </row>
    <row r="52" spans="1:13" x14ac:dyDescent="0.2">
      <c r="A52" s="1">
        <v>2993</v>
      </c>
      <c r="B52" s="1" t="s">
        <v>320</v>
      </c>
      <c r="C52" s="1" t="s">
        <v>321</v>
      </c>
      <c r="D52" s="3">
        <v>0.2</v>
      </c>
      <c r="E52" s="1">
        <v>7800</v>
      </c>
      <c r="F52" s="1">
        <v>7800</v>
      </c>
      <c r="G52" s="2">
        <v>7800</v>
      </c>
      <c r="H52" s="8">
        <f t="shared" si="0"/>
        <v>6240</v>
      </c>
      <c r="I52" s="1">
        <v>7800</v>
      </c>
      <c r="J52" s="1">
        <v>7800</v>
      </c>
      <c r="K52" s="1" t="s">
        <v>13</v>
      </c>
      <c r="L52" s="1" t="s">
        <v>13</v>
      </c>
      <c r="M52" s="1" t="s">
        <v>13</v>
      </c>
    </row>
    <row r="53" spans="1:13" x14ac:dyDescent="0.2">
      <c r="A53" s="1">
        <v>2252</v>
      </c>
      <c r="B53" s="1" t="s">
        <v>226</v>
      </c>
      <c r="C53" s="1" t="s">
        <v>227</v>
      </c>
      <c r="D53" s="3">
        <v>0.2</v>
      </c>
      <c r="E53" s="1">
        <v>349</v>
      </c>
      <c r="F53" s="1">
        <v>342</v>
      </c>
      <c r="G53" s="2">
        <v>335</v>
      </c>
      <c r="H53" s="8">
        <f t="shared" si="0"/>
        <v>268</v>
      </c>
      <c r="I53" s="1">
        <v>328</v>
      </c>
      <c r="J53" s="1">
        <v>325</v>
      </c>
      <c r="K53" s="1" t="s">
        <v>13</v>
      </c>
      <c r="L53" s="1" t="s">
        <v>13</v>
      </c>
      <c r="M53" s="1" t="s">
        <v>13</v>
      </c>
    </row>
    <row r="54" spans="1:13" x14ac:dyDescent="0.2">
      <c r="A54" s="1">
        <v>2253</v>
      </c>
      <c r="B54" s="1" t="s">
        <v>228</v>
      </c>
      <c r="C54" s="1" t="s">
        <v>229</v>
      </c>
      <c r="D54" s="3">
        <v>0.2</v>
      </c>
      <c r="E54" s="1">
        <v>390</v>
      </c>
      <c r="F54" s="1">
        <v>374</v>
      </c>
      <c r="G54" s="2">
        <v>359</v>
      </c>
      <c r="H54" s="8">
        <f t="shared" si="0"/>
        <v>287.2</v>
      </c>
      <c r="I54" s="1">
        <v>352</v>
      </c>
      <c r="J54" s="1">
        <v>349</v>
      </c>
      <c r="K54" s="1" t="s">
        <v>13</v>
      </c>
      <c r="L54" s="1" t="s">
        <v>13</v>
      </c>
      <c r="M54" s="1" t="s">
        <v>13</v>
      </c>
    </row>
    <row r="55" spans="1:13" x14ac:dyDescent="0.2">
      <c r="A55" s="1">
        <v>829</v>
      </c>
      <c r="B55" s="1" t="s">
        <v>102</v>
      </c>
      <c r="C55" s="1" t="s">
        <v>103</v>
      </c>
      <c r="D55" s="3">
        <v>0.2</v>
      </c>
      <c r="E55" s="1">
        <v>349</v>
      </c>
      <c r="F55" s="1">
        <v>342</v>
      </c>
      <c r="G55" s="2">
        <v>335</v>
      </c>
      <c r="H55" s="8">
        <f t="shared" si="0"/>
        <v>268</v>
      </c>
      <c r="I55" s="1">
        <v>328</v>
      </c>
      <c r="J55" s="1">
        <v>325</v>
      </c>
      <c r="K55" s="1" t="s">
        <v>13</v>
      </c>
      <c r="L55" s="1" t="s">
        <v>13</v>
      </c>
      <c r="M55" s="1" t="s">
        <v>13</v>
      </c>
    </row>
    <row r="56" spans="1:13" x14ac:dyDescent="0.2">
      <c r="A56" s="1">
        <v>3110</v>
      </c>
      <c r="B56" s="1" t="s">
        <v>344</v>
      </c>
      <c r="C56" s="1" t="s">
        <v>345</v>
      </c>
      <c r="D56" s="3">
        <v>0.2</v>
      </c>
      <c r="E56" s="1">
        <v>349</v>
      </c>
      <c r="F56" s="1">
        <v>332</v>
      </c>
      <c r="G56" s="2">
        <v>306</v>
      </c>
      <c r="H56" s="8">
        <f t="shared" si="0"/>
        <v>244.8</v>
      </c>
      <c r="I56" s="1">
        <v>315</v>
      </c>
      <c r="J56" s="1">
        <v>310</v>
      </c>
      <c r="K56" s="1" t="s">
        <v>13</v>
      </c>
      <c r="L56" s="1" t="s">
        <v>13</v>
      </c>
      <c r="M56" s="1" t="s">
        <v>13</v>
      </c>
    </row>
    <row r="57" spans="1:13" x14ac:dyDescent="0.2">
      <c r="A57" s="1">
        <v>2225</v>
      </c>
      <c r="B57" s="1" t="s">
        <v>220</v>
      </c>
      <c r="C57" s="1" t="s">
        <v>221</v>
      </c>
      <c r="D57" s="3">
        <v>0.2</v>
      </c>
      <c r="E57" s="1">
        <v>5500</v>
      </c>
      <c r="F57" s="1">
        <v>5225</v>
      </c>
      <c r="G57" s="2">
        <v>4964</v>
      </c>
      <c r="H57" s="8">
        <f t="shared" si="0"/>
        <v>3971.2</v>
      </c>
      <c r="I57" s="1">
        <v>4865</v>
      </c>
      <c r="J57" s="1">
        <v>4816</v>
      </c>
      <c r="K57" s="1" t="s">
        <v>13</v>
      </c>
      <c r="L57" s="1" t="s">
        <v>13</v>
      </c>
      <c r="M57" s="1" t="s">
        <v>13</v>
      </c>
    </row>
    <row r="58" spans="1:13" x14ac:dyDescent="0.2">
      <c r="A58" s="1">
        <v>2255</v>
      </c>
      <c r="B58" s="1" t="s">
        <v>232</v>
      </c>
      <c r="C58" s="1" t="s">
        <v>233</v>
      </c>
      <c r="D58" s="3">
        <v>0.2</v>
      </c>
      <c r="E58" s="1">
        <v>214</v>
      </c>
      <c r="F58" s="1">
        <v>214</v>
      </c>
      <c r="G58" s="2">
        <v>214</v>
      </c>
      <c r="H58" s="8">
        <f t="shared" si="0"/>
        <v>171.2</v>
      </c>
      <c r="I58" s="1">
        <v>214</v>
      </c>
      <c r="J58" s="1">
        <v>214</v>
      </c>
      <c r="K58" s="1" t="s">
        <v>13</v>
      </c>
      <c r="L58" s="1" t="s">
        <v>13</v>
      </c>
      <c r="M58" s="1" t="s">
        <v>13</v>
      </c>
    </row>
    <row r="59" spans="1:13" x14ac:dyDescent="0.2">
      <c r="A59" s="1">
        <v>2254</v>
      </c>
      <c r="B59" s="1" t="s">
        <v>230</v>
      </c>
      <c r="C59" s="1" t="s">
        <v>231</v>
      </c>
      <c r="D59" s="3">
        <v>0.2</v>
      </c>
      <c r="E59" s="1">
        <v>169.5</v>
      </c>
      <c r="F59" s="1">
        <v>169.5</v>
      </c>
      <c r="G59" s="2">
        <v>169.5</v>
      </c>
      <c r="H59" s="8">
        <f t="shared" si="0"/>
        <v>135.6</v>
      </c>
      <c r="I59" s="1">
        <v>169.5</v>
      </c>
      <c r="J59" s="1">
        <v>169.5</v>
      </c>
      <c r="K59" s="1" t="s">
        <v>13</v>
      </c>
      <c r="L59" s="1" t="s">
        <v>13</v>
      </c>
      <c r="M59" s="1" t="s">
        <v>13</v>
      </c>
    </row>
    <row r="60" spans="1:13" x14ac:dyDescent="0.2">
      <c r="A60" s="1">
        <v>2508</v>
      </c>
      <c r="B60" s="1" t="s">
        <v>286</v>
      </c>
      <c r="C60" s="1" t="s">
        <v>287</v>
      </c>
      <c r="D60" s="3">
        <v>0.2</v>
      </c>
      <c r="E60" s="1">
        <v>420</v>
      </c>
      <c r="F60" s="1">
        <v>399</v>
      </c>
      <c r="G60" s="2">
        <v>379</v>
      </c>
      <c r="H60" s="8">
        <f t="shared" si="0"/>
        <v>303.2</v>
      </c>
      <c r="I60" s="1">
        <v>371</v>
      </c>
      <c r="J60" s="1">
        <v>367</v>
      </c>
      <c r="K60" s="1" t="s">
        <v>13</v>
      </c>
      <c r="L60" s="1" t="s">
        <v>13</v>
      </c>
      <c r="M60" s="1" t="s">
        <v>13</v>
      </c>
    </row>
    <row r="61" spans="1:13" x14ac:dyDescent="0.2">
      <c r="A61" s="1">
        <v>2507</v>
      </c>
      <c r="B61" s="1" t="s">
        <v>284</v>
      </c>
      <c r="C61" s="1" t="s">
        <v>285</v>
      </c>
      <c r="D61" s="3">
        <v>0.2</v>
      </c>
      <c r="E61" s="1">
        <v>270</v>
      </c>
      <c r="F61" s="1">
        <v>256</v>
      </c>
      <c r="G61" s="2">
        <v>243</v>
      </c>
      <c r="H61" s="8">
        <f t="shared" si="0"/>
        <v>194.4</v>
      </c>
      <c r="I61" s="1">
        <v>238</v>
      </c>
      <c r="J61" s="1">
        <v>236</v>
      </c>
      <c r="K61" s="1" t="s">
        <v>13</v>
      </c>
      <c r="L61" s="1" t="s">
        <v>13</v>
      </c>
      <c r="M61" s="1" t="s">
        <v>13</v>
      </c>
    </row>
    <row r="62" spans="1:13" x14ac:dyDescent="0.2">
      <c r="A62" s="1">
        <v>2256</v>
      </c>
      <c r="B62" s="1" t="s">
        <v>234</v>
      </c>
      <c r="C62" s="1" t="s">
        <v>235</v>
      </c>
      <c r="D62" s="3">
        <v>0.2</v>
      </c>
      <c r="E62" s="1">
        <v>249</v>
      </c>
      <c r="F62" s="1">
        <v>237</v>
      </c>
      <c r="G62" s="2">
        <v>225</v>
      </c>
      <c r="H62" s="8">
        <f t="shared" si="0"/>
        <v>180</v>
      </c>
      <c r="I62" s="1">
        <v>220</v>
      </c>
      <c r="J62" s="1">
        <v>218</v>
      </c>
      <c r="K62" s="1" t="s">
        <v>13</v>
      </c>
      <c r="L62" s="1" t="s">
        <v>13</v>
      </c>
      <c r="M62" s="1" t="s">
        <v>13</v>
      </c>
    </row>
    <row r="63" spans="1:13" x14ac:dyDescent="0.2">
      <c r="A63" s="1">
        <v>828</v>
      </c>
      <c r="B63" s="1" t="s">
        <v>100</v>
      </c>
      <c r="C63" s="1" t="s">
        <v>101</v>
      </c>
      <c r="D63" s="3">
        <v>0.2</v>
      </c>
      <c r="E63" s="1">
        <v>96</v>
      </c>
      <c r="F63" s="1">
        <v>94.08</v>
      </c>
      <c r="G63" s="2">
        <v>92.198400000000007</v>
      </c>
      <c r="H63" s="8">
        <f t="shared" si="0"/>
        <v>73.758720000000011</v>
      </c>
      <c r="I63" s="1">
        <v>91.276415999999998</v>
      </c>
      <c r="J63" s="1">
        <v>90.363651840000003</v>
      </c>
      <c r="K63" s="1" t="s">
        <v>13</v>
      </c>
      <c r="L63" s="1" t="s">
        <v>13</v>
      </c>
      <c r="M63" s="1" t="s">
        <v>13</v>
      </c>
    </row>
    <row r="64" spans="1:13" x14ac:dyDescent="0.2">
      <c r="A64" s="1">
        <v>2511</v>
      </c>
      <c r="B64" s="1" t="s">
        <v>292</v>
      </c>
      <c r="C64" s="1" t="s">
        <v>293</v>
      </c>
      <c r="D64" s="3">
        <v>0.2</v>
      </c>
      <c r="E64" s="1">
        <v>200</v>
      </c>
      <c r="F64" s="1">
        <v>190</v>
      </c>
      <c r="G64" s="2">
        <v>180</v>
      </c>
      <c r="H64" s="8">
        <f t="shared" si="0"/>
        <v>144</v>
      </c>
      <c r="I64" s="1">
        <v>176</v>
      </c>
      <c r="J64" s="1">
        <v>174</v>
      </c>
      <c r="K64" s="1" t="s">
        <v>13</v>
      </c>
      <c r="L64" s="1" t="s">
        <v>13</v>
      </c>
      <c r="M64" s="1" t="s">
        <v>13</v>
      </c>
    </row>
    <row r="65" spans="1:13" x14ac:dyDescent="0.2">
      <c r="A65" s="1">
        <v>2510</v>
      </c>
      <c r="B65" s="1" t="s">
        <v>290</v>
      </c>
      <c r="C65" s="1" t="s">
        <v>291</v>
      </c>
      <c r="D65" s="3">
        <v>0.2</v>
      </c>
      <c r="E65" s="1">
        <v>500</v>
      </c>
      <c r="F65" s="1">
        <v>475</v>
      </c>
      <c r="G65" s="2">
        <v>451</v>
      </c>
      <c r="H65" s="8">
        <f t="shared" si="0"/>
        <v>360.8</v>
      </c>
      <c r="I65" s="1">
        <v>442</v>
      </c>
      <c r="J65" s="1">
        <v>438</v>
      </c>
      <c r="K65" s="1" t="s">
        <v>13</v>
      </c>
      <c r="L65" s="1" t="s">
        <v>13</v>
      </c>
      <c r="M65" s="1" t="s">
        <v>13</v>
      </c>
    </row>
    <row r="66" spans="1:13" x14ac:dyDescent="0.2">
      <c r="A66" s="1">
        <v>3042</v>
      </c>
      <c r="B66" s="1" t="s">
        <v>332</v>
      </c>
      <c r="C66" s="1" t="s">
        <v>333</v>
      </c>
      <c r="D66" s="3">
        <v>0.2</v>
      </c>
      <c r="E66" s="1">
        <v>549</v>
      </c>
      <c r="F66" s="1">
        <v>538</v>
      </c>
      <c r="G66" s="2">
        <v>527</v>
      </c>
      <c r="H66" s="8">
        <f t="shared" si="0"/>
        <v>421.6</v>
      </c>
      <c r="I66" s="1">
        <v>517</v>
      </c>
      <c r="J66" s="1">
        <v>512</v>
      </c>
      <c r="K66" s="1" t="s">
        <v>13</v>
      </c>
      <c r="L66" s="1" t="s">
        <v>13</v>
      </c>
      <c r="M66" s="1" t="s">
        <v>13</v>
      </c>
    </row>
    <row r="67" spans="1:13" x14ac:dyDescent="0.2">
      <c r="A67" s="1">
        <v>1400</v>
      </c>
      <c r="B67" s="1" t="s">
        <v>166</v>
      </c>
      <c r="C67" s="1" t="s">
        <v>167</v>
      </c>
      <c r="D67" s="3">
        <v>0.2</v>
      </c>
      <c r="E67" s="1">
        <v>2755</v>
      </c>
      <c r="F67" s="1">
        <v>2617</v>
      </c>
      <c r="G67" s="2">
        <v>2486</v>
      </c>
      <c r="H67" s="8">
        <f t="shared" ref="H67:H130" si="1">G67-(G67*D67)</f>
        <v>1988.8</v>
      </c>
      <c r="I67" s="1">
        <v>2034</v>
      </c>
      <c r="J67" s="1">
        <v>2014</v>
      </c>
      <c r="K67" s="1" t="s">
        <v>13</v>
      </c>
      <c r="L67" s="1" t="s">
        <v>13</v>
      </c>
      <c r="M67" s="1" t="s">
        <v>13</v>
      </c>
    </row>
    <row r="68" spans="1:13" x14ac:dyDescent="0.2">
      <c r="A68" s="1">
        <v>1898</v>
      </c>
      <c r="B68" s="1" t="s">
        <v>190</v>
      </c>
      <c r="C68" s="1" t="s">
        <v>191</v>
      </c>
      <c r="D68" s="3">
        <v>0.2</v>
      </c>
      <c r="E68" s="1">
        <v>1128</v>
      </c>
      <c r="F68" s="1">
        <v>1072</v>
      </c>
      <c r="G68" s="2">
        <v>1018</v>
      </c>
      <c r="H68" s="8">
        <f t="shared" si="1"/>
        <v>814.4</v>
      </c>
      <c r="I68" s="1">
        <v>998</v>
      </c>
      <c r="J68" s="1">
        <v>988.02</v>
      </c>
      <c r="K68" s="1" t="s">
        <v>13</v>
      </c>
      <c r="L68" s="1" t="s">
        <v>13</v>
      </c>
      <c r="M68" s="1" t="s">
        <v>13</v>
      </c>
    </row>
    <row r="69" spans="1:13" x14ac:dyDescent="0.2">
      <c r="A69" s="1">
        <v>1899</v>
      </c>
      <c r="B69" s="1" t="s">
        <v>192</v>
      </c>
      <c r="C69" s="1" t="s">
        <v>193</v>
      </c>
      <c r="D69" s="3">
        <v>0.2</v>
      </c>
      <c r="E69" s="1">
        <v>1336</v>
      </c>
      <c r="F69" s="1">
        <v>1269</v>
      </c>
      <c r="G69" s="2">
        <v>1206</v>
      </c>
      <c r="H69" s="8">
        <f t="shared" si="1"/>
        <v>964.8</v>
      </c>
      <c r="I69" s="1">
        <v>1182</v>
      </c>
      <c r="J69" s="1">
        <v>1170.18</v>
      </c>
      <c r="K69" s="1" t="s">
        <v>13</v>
      </c>
      <c r="L69" s="1" t="s">
        <v>13</v>
      </c>
      <c r="M69" s="1" t="s">
        <v>13</v>
      </c>
    </row>
    <row r="70" spans="1:13" x14ac:dyDescent="0.2">
      <c r="A70" s="1">
        <v>1896</v>
      </c>
      <c r="B70" s="1" t="s">
        <v>186</v>
      </c>
      <c r="C70" s="1" t="s">
        <v>187</v>
      </c>
      <c r="D70" s="3">
        <v>0.2</v>
      </c>
      <c r="E70" s="1">
        <v>918</v>
      </c>
      <c r="F70" s="1">
        <v>872</v>
      </c>
      <c r="G70" s="2">
        <v>828</v>
      </c>
      <c r="H70" s="8">
        <f t="shared" si="1"/>
        <v>662.4</v>
      </c>
      <c r="I70" s="1">
        <v>811</v>
      </c>
      <c r="J70" s="1">
        <v>802.89</v>
      </c>
      <c r="K70" s="1" t="s">
        <v>13</v>
      </c>
      <c r="L70" s="1" t="s">
        <v>13</v>
      </c>
      <c r="M70" s="1" t="s">
        <v>13</v>
      </c>
    </row>
    <row r="71" spans="1:13" x14ac:dyDescent="0.2">
      <c r="A71" s="1">
        <v>1897</v>
      </c>
      <c r="B71" s="1" t="s">
        <v>188</v>
      </c>
      <c r="C71" s="1" t="s">
        <v>189</v>
      </c>
      <c r="D71" s="3">
        <v>0.2</v>
      </c>
      <c r="E71" s="1">
        <v>1040</v>
      </c>
      <c r="F71" s="1">
        <v>988</v>
      </c>
      <c r="G71" s="2">
        <v>939</v>
      </c>
      <c r="H71" s="8">
        <f t="shared" si="1"/>
        <v>751.2</v>
      </c>
      <c r="I71" s="1">
        <v>929</v>
      </c>
      <c r="J71" s="1">
        <v>919.71</v>
      </c>
      <c r="K71" s="1" t="s">
        <v>13</v>
      </c>
      <c r="L71" s="1" t="s">
        <v>13</v>
      </c>
      <c r="M71" s="1" t="s">
        <v>13</v>
      </c>
    </row>
    <row r="72" spans="1:13" x14ac:dyDescent="0.2">
      <c r="A72" s="1">
        <v>1895</v>
      </c>
      <c r="B72" s="1" t="s">
        <v>184</v>
      </c>
      <c r="C72" s="1" t="s">
        <v>185</v>
      </c>
      <c r="D72" s="3">
        <v>0.2</v>
      </c>
      <c r="E72" s="1">
        <v>117</v>
      </c>
      <c r="F72" s="1">
        <v>115</v>
      </c>
      <c r="G72" s="2">
        <v>113</v>
      </c>
      <c r="H72" s="8">
        <f t="shared" si="1"/>
        <v>90.4</v>
      </c>
      <c r="I72" s="1">
        <v>111</v>
      </c>
      <c r="J72" s="1">
        <v>109.89</v>
      </c>
      <c r="K72" s="1" t="s">
        <v>13</v>
      </c>
      <c r="L72" s="1" t="s">
        <v>13</v>
      </c>
      <c r="M72" s="1" t="s">
        <v>13</v>
      </c>
    </row>
    <row r="73" spans="1:13" x14ac:dyDescent="0.2">
      <c r="A73" s="1">
        <v>1894</v>
      </c>
      <c r="B73" s="1" t="s">
        <v>182</v>
      </c>
      <c r="C73" s="1" t="s">
        <v>183</v>
      </c>
      <c r="D73" s="3">
        <v>0.2</v>
      </c>
      <c r="E73" s="1">
        <v>1050</v>
      </c>
      <c r="F73" s="1">
        <v>998</v>
      </c>
      <c r="G73" s="2">
        <v>948</v>
      </c>
      <c r="H73" s="8">
        <f t="shared" si="1"/>
        <v>758.4</v>
      </c>
      <c r="I73" s="1">
        <v>929</v>
      </c>
      <c r="J73" s="1">
        <v>919.71</v>
      </c>
      <c r="K73" s="1" t="s">
        <v>13</v>
      </c>
      <c r="L73" s="1" t="s">
        <v>13</v>
      </c>
      <c r="M73" s="1" t="s">
        <v>13</v>
      </c>
    </row>
    <row r="74" spans="1:13" x14ac:dyDescent="0.2">
      <c r="A74" s="1">
        <v>1893</v>
      </c>
      <c r="B74" s="1" t="s">
        <v>180</v>
      </c>
      <c r="C74" s="1" t="s">
        <v>181</v>
      </c>
      <c r="D74" s="3">
        <v>0.2</v>
      </c>
      <c r="E74" s="1">
        <v>1225</v>
      </c>
      <c r="F74" s="1">
        <v>1164</v>
      </c>
      <c r="G74" s="2">
        <v>1106</v>
      </c>
      <c r="H74" s="8">
        <f t="shared" si="1"/>
        <v>884.8</v>
      </c>
      <c r="I74" s="1">
        <v>1084</v>
      </c>
      <c r="J74" s="1">
        <v>1073.1600000000001</v>
      </c>
      <c r="K74" s="1" t="s">
        <v>13</v>
      </c>
      <c r="L74" s="1" t="s">
        <v>13</v>
      </c>
      <c r="M74" s="1" t="s">
        <v>13</v>
      </c>
    </row>
    <row r="75" spans="1:13" x14ac:dyDescent="0.2">
      <c r="A75" s="1">
        <v>1891</v>
      </c>
      <c r="B75" s="1" t="s">
        <v>176</v>
      </c>
      <c r="C75" s="1" t="s">
        <v>177</v>
      </c>
      <c r="D75" s="3">
        <v>0.2</v>
      </c>
      <c r="E75" s="1">
        <v>875</v>
      </c>
      <c r="F75" s="1">
        <v>831</v>
      </c>
      <c r="G75" s="2">
        <v>790</v>
      </c>
      <c r="H75" s="8">
        <f t="shared" si="1"/>
        <v>632</v>
      </c>
      <c r="I75" s="1">
        <v>774</v>
      </c>
      <c r="J75" s="1">
        <v>766.26</v>
      </c>
      <c r="K75" s="1" t="s">
        <v>13</v>
      </c>
      <c r="L75" s="1" t="s">
        <v>13</v>
      </c>
      <c r="M75" s="1" t="s">
        <v>13</v>
      </c>
    </row>
    <row r="76" spans="1:13" x14ac:dyDescent="0.2">
      <c r="A76" s="1">
        <v>1892</v>
      </c>
      <c r="B76" s="1" t="s">
        <v>178</v>
      </c>
      <c r="C76" s="1" t="s">
        <v>179</v>
      </c>
      <c r="D76" s="3">
        <v>0.2</v>
      </c>
      <c r="E76" s="1">
        <v>977</v>
      </c>
      <c r="F76" s="1">
        <v>928</v>
      </c>
      <c r="G76" s="2">
        <v>882</v>
      </c>
      <c r="H76" s="8">
        <f t="shared" si="1"/>
        <v>705.6</v>
      </c>
      <c r="I76" s="1">
        <v>864</v>
      </c>
      <c r="J76" s="1">
        <v>855.36</v>
      </c>
      <c r="K76" s="1" t="s">
        <v>13</v>
      </c>
      <c r="L76" s="1" t="s">
        <v>13</v>
      </c>
      <c r="M76" s="1" t="s">
        <v>13</v>
      </c>
    </row>
    <row r="77" spans="1:13" x14ac:dyDescent="0.2">
      <c r="A77" s="1">
        <v>1890</v>
      </c>
      <c r="B77" s="1" t="s">
        <v>174</v>
      </c>
      <c r="C77" s="1" t="s">
        <v>175</v>
      </c>
      <c r="D77" s="3">
        <v>0.2</v>
      </c>
      <c r="E77" s="1">
        <v>107</v>
      </c>
      <c r="F77" s="1">
        <v>105</v>
      </c>
      <c r="G77" s="2">
        <v>103</v>
      </c>
      <c r="H77" s="8">
        <f t="shared" si="1"/>
        <v>82.4</v>
      </c>
      <c r="I77" s="1">
        <v>101</v>
      </c>
      <c r="J77" s="1">
        <v>99.99</v>
      </c>
      <c r="K77" s="1" t="s">
        <v>13</v>
      </c>
      <c r="L77" s="1" t="s">
        <v>13</v>
      </c>
      <c r="M77" s="1" t="s">
        <v>13</v>
      </c>
    </row>
    <row r="78" spans="1:13" x14ac:dyDescent="0.2">
      <c r="A78" s="1">
        <v>1363</v>
      </c>
      <c r="B78" s="1" t="s">
        <v>156</v>
      </c>
      <c r="C78" s="1" t="s">
        <v>157</v>
      </c>
      <c r="D78" s="3">
        <v>0.2</v>
      </c>
      <c r="E78" s="1">
        <v>9945</v>
      </c>
      <c r="F78" s="1">
        <v>9633</v>
      </c>
      <c r="G78" s="2">
        <v>8811</v>
      </c>
      <c r="H78" s="8">
        <f t="shared" si="1"/>
        <v>7048.8</v>
      </c>
      <c r="I78" s="1">
        <v>9074.7999999999993</v>
      </c>
      <c r="J78" s="1">
        <v>8984.0499999999993</v>
      </c>
      <c r="K78" s="1" t="s">
        <v>13</v>
      </c>
      <c r="L78" s="1" t="s">
        <v>13</v>
      </c>
      <c r="M78" s="1" t="s">
        <v>13</v>
      </c>
    </row>
    <row r="79" spans="1:13" x14ac:dyDescent="0.2">
      <c r="A79" s="1">
        <v>1364</v>
      </c>
      <c r="B79" s="1" t="s">
        <v>158</v>
      </c>
      <c r="C79" s="1" t="s">
        <v>159</v>
      </c>
      <c r="D79" s="3">
        <v>0.2</v>
      </c>
      <c r="E79" s="1">
        <v>10260</v>
      </c>
      <c r="F79" s="1">
        <v>9945</v>
      </c>
      <c r="G79" s="2">
        <v>9795</v>
      </c>
      <c r="H79" s="8">
        <f t="shared" si="1"/>
        <v>7836</v>
      </c>
      <c r="I79" s="1">
        <v>8797</v>
      </c>
      <c r="J79" s="1">
        <v>8709</v>
      </c>
      <c r="K79" s="1" t="s">
        <v>13</v>
      </c>
      <c r="L79" s="1" t="s">
        <v>13</v>
      </c>
      <c r="M79" s="1" t="s">
        <v>13</v>
      </c>
    </row>
    <row r="80" spans="1:13" x14ac:dyDescent="0.2">
      <c r="A80" s="1">
        <v>2889</v>
      </c>
      <c r="B80" s="1" t="s">
        <v>314</v>
      </c>
      <c r="C80" s="1" t="s">
        <v>315</v>
      </c>
      <c r="D80" s="3">
        <v>0.2</v>
      </c>
      <c r="E80" s="1">
        <v>12764</v>
      </c>
      <c r="F80" s="1">
        <v>12126</v>
      </c>
      <c r="G80" s="2">
        <v>11520</v>
      </c>
      <c r="H80" s="8">
        <f t="shared" si="1"/>
        <v>9216</v>
      </c>
      <c r="I80" s="1">
        <v>11289.1198</v>
      </c>
      <c r="J80" s="1">
        <v>11176.228601999999</v>
      </c>
      <c r="K80" s="1" t="s">
        <v>13</v>
      </c>
      <c r="L80" s="1" t="s">
        <v>13</v>
      </c>
      <c r="M80" s="1" t="s">
        <v>13</v>
      </c>
    </row>
    <row r="81" spans="1:13" x14ac:dyDescent="0.2">
      <c r="A81" s="1">
        <v>1365</v>
      </c>
      <c r="B81" s="1" t="s">
        <v>160</v>
      </c>
      <c r="C81" s="1" t="s">
        <v>161</v>
      </c>
      <c r="D81" s="3">
        <v>0.2</v>
      </c>
      <c r="E81" s="1">
        <v>12928</v>
      </c>
      <c r="F81" s="1">
        <v>12282</v>
      </c>
      <c r="G81" s="2">
        <v>11668</v>
      </c>
      <c r="H81" s="8">
        <f t="shared" si="1"/>
        <v>9334.4</v>
      </c>
      <c r="I81" s="1">
        <v>11434.64</v>
      </c>
      <c r="J81" s="1">
        <v>11320.29</v>
      </c>
      <c r="K81" s="1" t="s">
        <v>13</v>
      </c>
      <c r="L81" s="1" t="s">
        <v>13</v>
      </c>
      <c r="M81" s="1" t="s">
        <v>13</v>
      </c>
    </row>
    <row r="82" spans="1:13" x14ac:dyDescent="0.2">
      <c r="A82" s="1">
        <v>1366</v>
      </c>
      <c r="B82" s="1" t="s">
        <v>162</v>
      </c>
      <c r="C82" s="1" t="s">
        <v>163</v>
      </c>
      <c r="D82" s="3">
        <v>0.2</v>
      </c>
      <c r="E82" s="1">
        <v>13940</v>
      </c>
      <c r="F82" s="1">
        <v>13243</v>
      </c>
      <c r="G82" s="2">
        <v>12581</v>
      </c>
      <c r="H82" s="8">
        <f t="shared" si="1"/>
        <v>10064.799999999999</v>
      </c>
      <c r="I82" s="1">
        <v>12329.38</v>
      </c>
      <c r="J82" s="1">
        <v>12206.08</v>
      </c>
      <c r="K82" s="1" t="s">
        <v>13</v>
      </c>
      <c r="L82" s="1" t="s">
        <v>13</v>
      </c>
      <c r="M82" s="1" t="s">
        <v>13</v>
      </c>
    </row>
    <row r="83" spans="1:13" x14ac:dyDescent="0.2">
      <c r="A83" s="1">
        <v>1369</v>
      </c>
      <c r="B83" s="1" t="s">
        <v>164</v>
      </c>
      <c r="C83" s="1" t="s">
        <v>165</v>
      </c>
      <c r="D83" s="3">
        <v>0.2</v>
      </c>
      <c r="E83" s="1">
        <v>4800</v>
      </c>
      <c r="F83" s="1">
        <v>4800</v>
      </c>
      <c r="G83" s="2">
        <v>4800</v>
      </c>
      <c r="H83" s="8">
        <f t="shared" si="1"/>
        <v>3840</v>
      </c>
      <c r="I83" s="1">
        <v>4800</v>
      </c>
      <c r="J83" s="1">
        <v>4800</v>
      </c>
      <c r="K83" s="1" t="s">
        <v>13</v>
      </c>
      <c r="L83" s="1" t="s">
        <v>13</v>
      </c>
      <c r="M83" s="1" t="s">
        <v>13</v>
      </c>
    </row>
    <row r="84" spans="1:13" x14ac:dyDescent="0.2">
      <c r="A84" s="1">
        <v>1949</v>
      </c>
      <c r="B84" s="1" t="s">
        <v>206</v>
      </c>
      <c r="C84" s="1" t="s">
        <v>207</v>
      </c>
      <c r="D84" s="3">
        <v>0.2</v>
      </c>
      <c r="E84" s="1">
        <v>7000</v>
      </c>
      <c r="F84" s="1">
        <v>7000</v>
      </c>
      <c r="G84" s="2">
        <v>7000</v>
      </c>
      <c r="H84" s="8">
        <f t="shared" si="1"/>
        <v>5600</v>
      </c>
      <c r="I84" s="1">
        <v>7000</v>
      </c>
      <c r="J84" s="1">
        <v>7000</v>
      </c>
      <c r="K84" s="1" t="s">
        <v>13</v>
      </c>
      <c r="L84" s="1" t="s">
        <v>13</v>
      </c>
      <c r="M84" s="1" t="s">
        <v>13</v>
      </c>
    </row>
    <row r="85" spans="1:13" x14ac:dyDescent="0.2">
      <c r="A85" s="1">
        <v>1950</v>
      </c>
      <c r="B85" s="1" t="s">
        <v>208</v>
      </c>
      <c r="C85" s="1" t="s">
        <v>209</v>
      </c>
      <c r="D85" s="3">
        <v>0.2</v>
      </c>
      <c r="E85" s="1">
        <v>7000</v>
      </c>
      <c r="F85" s="1">
        <v>7000</v>
      </c>
      <c r="G85" s="2">
        <v>7000</v>
      </c>
      <c r="H85" s="8">
        <f t="shared" si="1"/>
        <v>5600</v>
      </c>
      <c r="I85" s="1">
        <v>7000</v>
      </c>
      <c r="J85" s="1">
        <v>7000</v>
      </c>
      <c r="K85" s="1" t="s">
        <v>13</v>
      </c>
      <c r="L85" s="1" t="s">
        <v>13</v>
      </c>
      <c r="M85" s="1" t="s">
        <v>13</v>
      </c>
    </row>
    <row r="86" spans="1:13" x14ac:dyDescent="0.2">
      <c r="A86" s="1">
        <v>1948</v>
      </c>
      <c r="B86" s="1" t="s">
        <v>204</v>
      </c>
      <c r="C86" s="1" t="s">
        <v>205</v>
      </c>
      <c r="D86" s="3">
        <v>0.2</v>
      </c>
      <c r="E86" s="1">
        <v>7000</v>
      </c>
      <c r="F86" s="1">
        <v>7000</v>
      </c>
      <c r="G86" s="2">
        <v>7000</v>
      </c>
      <c r="H86" s="8">
        <f t="shared" si="1"/>
        <v>5600</v>
      </c>
      <c r="I86" s="1">
        <v>7000</v>
      </c>
      <c r="J86" s="1">
        <v>7000</v>
      </c>
      <c r="K86" s="1" t="s">
        <v>13</v>
      </c>
      <c r="L86" s="1" t="s">
        <v>13</v>
      </c>
      <c r="M86" s="1" t="s">
        <v>13</v>
      </c>
    </row>
    <row r="87" spans="1:13" x14ac:dyDescent="0.2">
      <c r="A87" s="1">
        <v>3111</v>
      </c>
      <c r="B87" s="1" t="s">
        <v>346</v>
      </c>
      <c r="C87" s="1" t="s">
        <v>347</v>
      </c>
      <c r="D87" s="3">
        <v>0.2</v>
      </c>
      <c r="E87" s="1">
        <v>15</v>
      </c>
      <c r="F87" s="1">
        <v>12</v>
      </c>
      <c r="G87" s="2">
        <v>12</v>
      </c>
      <c r="H87" s="10">
        <v>10</v>
      </c>
      <c r="I87" s="1">
        <v>12</v>
      </c>
      <c r="J87" s="1">
        <v>12</v>
      </c>
      <c r="K87" s="1" t="s">
        <v>13</v>
      </c>
      <c r="L87" s="1" t="s">
        <v>13</v>
      </c>
      <c r="M87" s="1" t="s">
        <v>13</v>
      </c>
    </row>
    <row r="88" spans="1:13" x14ac:dyDescent="0.2">
      <c r="A88" s="1">
        <v>2514</v>
      </c>
      <c r="B88" s="1" t="s">
        <v>294</v>
      </c>
      <c r="C88" s="1" t="s">
        <v>295</v>
      </c>
      <c r="D88" s="3">
        <v>0.3</v>
      </c>
      <c r="E88" s="1">
        <v>253</v>
      </c>
      <c r="F88" s="1">
        <v>240</v>
      </c>
      <c r="G88" s="2">
        <v>228</v>
      </c>
      <c r="H88" s="8">
        <f t="shared" si="1"/>
        <v>159.60000000000002</v>
      </c>
      <c r="I88" s="1">
        <v>224</v>
      </c>
      <c r="J88" s="1">
        <v>222</v>
      </c>
      <c r="K88" s="1" t="s">
        <v>13</v>
      </c>
      <c r="L88" s="1" t="s">
        <v>13</v>
      </c>
      <c r="M88" s="1" t="s">
        <v>13</v>
      </c>
    </row>
    <row r="89" spans="1:13" x14ac:dyDescent="0.2">
      <c r="A89" s="1">
        <v>2391</v>
      </c>
      <c r="B89" s="1" t="s">
        <v>268</v>
      </c>
      <c r="C89" s="1" t="s">
        <v>269</v>
      </c>
      <c r="D89" s="3">
        <v>0.3</v>
      </c>
      <c r="E89" s="1">
        <v>1856</v>
      </c>
      <c r="F89" s="1">
        <v>1819</v>
      </c>
      <c r="G89" s="2">
        <v>1783</v>
      </c>
      <c r="H89" s="8">
        <f t="shared" si="1"/>
        <v>1248.0999999999999</v>
      </c>
      <c r="I89" s="1">
        <v>0</v>
      </c>
      <c r="J89" s="1">
        <v>0</v>
      </c>
      <c r="K89" s="1" t="s">
        <v>13</v>
      </c>
      <c r="L89" s="1" t="s">
        <v>13</v>
      </c>
      <c r="M89" s="1" t="s">
        <v>13</v>
      </c>
    </row>
    <row r="90" spans="1:13" x14ac:dyDescent="0.2">
      <c r="A90" s="1">
        <v>2392</v>
      </c>
      <c r="B90" s="1" t="s">
        <v>270</v>
      </c>
      <c r="C90" s="1" t="s">
        <v>271</v>
      </c>
      <c r="D90" s="3">
        <v>0.3</v>
      </c>
      <c r="E90" s="1">
        <v>2088</v>
      </c>
      <c r="F90" s="1">
        <v>2046</v>
      </c>
      <c r="G90" s="2">
        <v>2005</v>
      </c>
      <c r="H90" s="8">
        <f t="shared" si="1"/>
        <v>1403.5</v>
      </c>
      <c r="I90" s="1">
        <v>1965</v>
      </c>
      <c r="J90" s="1">
        <v>1945</v>
      </c>
      <c r="K90" s="1" t="s">
        <v>13</v>
      </c>
      <c r="L90" s="1" t="s">
        <v>13</v>
      </c>
      <c r="M90" s="1" t="s">
        <v>13</v>
      </c>
    </row>
    <row r="91" spans="1:13" x14ac:dyDescent="0.2">
      <c r="A91" s="1">
        <v>2390</v>
      </c>
      <c r="B91" s="1" t="s">
        <v>266</v>
      </c>
      <c r="C91" s="1" t="s">
        <v>267</v>
      </c>
      <c r="D91" s="3">
        <v>0.3</v>
      </c>
      <c r="E91" s="1">
        <v>1856</v>
      </c>
      <c r="F91" s="1">
        <v>1819</v>
      </c>
      <c r="G91" s="2">
        <v>1783</v>
      </c>
      <c r="H91" s="8">
        <f t="shared" si="1"/>
        <v>1248.0999999999999</v>
      </c>
      <c r="I91" s="1">
        <v>0</v>
      </c>
      <c r="J91" s="1">
        <v>0</v>
      </c>
      <c r="K91" s="1" t="s">
        <v>13</v>
      </c>
      <c r="L91" s="1" t="s">
        <v>13</v>
      </c>
      <c r="M91" s="1" t="s">
        <v>13</v>
      </c>
    </row>
    <row r="92" spans="1:13" x14ac:dyDescent="0.2">
      <c r="A92" s="1">
        <v>3084</v>
      </c>
      <c r="B92" s="1" t="s">
        <v>338</v>
      </c>
      <c r="C92" s="1" t="s">
        <v>339</v>
      </c>
      <c r="D92" s="3">
        <v>0.3</v>
      </c>
      <c r="E92" s="1">
        <v>60</v>
      </c>
      <c r="F92" s="1">
        <v>57</v>
      </c>
      <c r="G92" s="2">
        <v>54</v>
      </c>
      <c r="H92" s="8">
        <f t="shared" si="1"/>
        <v>37.799999999999997</v>
      </c>
      <c r="I92" s="1">
        <v>53.61</v>
      </c>
      <c r="J92" s="1">
        <v>53</v>
      </c>
      <c r="K92" s="1" t="s">
        <v>13</v>
      </c>
      <c r="L92" s="1" t="s">
        <v>13</v>
      </c>
      <c r="M92" s="1" t="s">
        <v>13</v>
      </c>
    </row>
    <row r="93" spans="1:13" x14ac:dyDescent="0.2">
      <c r="A93" s="1">
        <v>2389</v>
      </c>
      <c r="B93" s="1" t="s">
        <v>264</v>
      </c>
      <c r="C93" s="1" t="s">
        <v>265</v>
      </c>
      <c r="D93" s="3">
        <v>0.3</v>
      </c>
      <c r="E93" s="1">
        <v>1654</v>
      </c>
      <c r="F93" s="1">
        <v>1621</v>
      </c>
      <c r="G93" s="2">
        <v>1589</v>
      </c>
      <c r="H93" s="8">
        <f t="shared" si="1"/>
        <v>1112.3</v>
      </c>
      <c r="I93" s="1">
        <v>0</v>
      </c>
      <c r="J93" s="1">
        <v>0</v>
      </c>
      <c r="K93" s="1" t="s">
        <v>13</v>
      </c>
      <c r="L93" s="1" t="s">
        <v>13</v>
      </c>
      <c r="M93" s="1" t="s">
        <v>13</v>
      </c>
    </row>
    <row r="94" spans="1:13" x14ac:dyDescent="0.2">
      <c r="A94" s="1">
        <v>2388</v>
      </c>
      <c r="B94" s="1" t="s">
        <v>262</v>
      </c>
      <c r="C94" s="1" t="s">
        <v>263</v>
      </c>
      <c r="D94" s="3">
        <v>0.3</v>
      </c>
      <c r="E94" s="1">
        <v>170</v>
      </c>
      <c r="F94" s="1">
        <v>162</v>
      </c>
      <c r="G94" s="2">
        <v>154</v>
      </c>
      <c r="H94" s="8">
        <f t="shared" si="1"/>
        <v>107.80000000000001</v>
      </c>
      <c r="I94" s="1">
        <v>151</v>
      </c>
      <c r="J94" s="1">
        <v>149</v>
      </c>
      <c r="K94" s="1" t="s">
        <v>13</v>
      </c>
      <c r="L94" s="1" t="s">
        <v>13</v>
      </c>
      <c r="M94" s="1" t="s">
        <v>13</v>
      </c>
    </row>
    <row r="95" spans="1:13" x14ac:dyDescent="0.2">
      <c r="A95" s="1">
        <v>2387</v>
      </c>
      <c r="B95" s="1" t="s">
        <v>260</v>
      </c>
      <c r="C95" s="1" t="s">
        <v>261</v>
      </c>
      <c r="D95" s="3">
        <v>0.3</v>
      </c>
      <c r="E95" s="1">
        <v>243</v>
      </c>
      <c r="F95" s="1">
        <v>238</v>
      </c>
      <c r="G95" s="2">
        <v>233</v>
      </c>
      <c r="H95" s="8">
        <f t="shared" si="1"/>
        <v>163.10000000000002</v>
      </c>
      <c r="I95" s="1">
        <v>228</v>
      </c>
      <c r="J95" s="1">
        <v>226</v>
      </c>
      <c r="K95" s="1" t="s">
        <v>13</v>
      </c>
      <c r="L95" s="1" t="s">
        <v>13</v>
      </c>
      <c r="M95" s="1" t="s">
        <v>13</v>
      </c>
    </row>
    <row r="96" spans="1:13" x14ac:dyDescent="0.2">
      <c r="A96" s="1">
        <v>2386</v>
      </c>
      <c r="B96" s="1" t="s">
        <v>258</v>
      </c>
      <c r="C96" s="1" t="s">
        <v>259</v>
      </c>
      <c r="D96" s="3">
        <v>0.3</v>
      </c>
      <c r="E96" s="1">
        <v>422</v>
      </c>
      <c r="F96" s="1">
        <v>401</v>
      </c>
      <c r="G96" s="2">
        <v>381</v>
      </c>
      <c r="H96" s="8">
        <f t="shared" si="1"/>
        <v>266.7</v>
      </c>
      <c r="I96" s="1">
        <v>373</v>
      </c>
      <c r="J96" s="1">
        <v>369</v>
      </c>
      <c r="K96" s="1" t="s">
        <v>13</v>
      </c>
      <c r="L96" s="1" t="s">
        <v>13</v>
      </c>
      <c r="M96" s="1" t="s">
        <v>13</v>
      </c>
    </row>
    <row r="97" spans="1:13" x14ac:dyDescent="0.2">
      <c r="A97" s="1">
        <v>2700</v>
      </c>
      <c r="B97" s="1" t="s">
        <v>310</v>
      </c>
      <c r="C97" s="1" t="s">
        <v>311</v>
      </c>
      <c r="D97" s="3">
        <v>0.3</v>
      </c>
      <c r="E97" s="1">
        <v>670</v>
      </c>
      <c r="F97" s="1">
        <v>645</v>
      </c>
      <c r="G97" s="2">
        <v>620</v>
      </c>
      <c r="H97" s="8">
        <f t="shared" si="1"/>
        <v>434</v>
      </c>
      <c r="I97" s="1">
        <v>620</v>
      </c>
      <c r="J97" s="1">
        <v>620</v>
      </c>
      <c r="K97" s="1" t="s">
        <v>13</v>
      </c>
      <c r="L97" s="1" t="s">
        <v>13</v>
      </c>
      <c r="M97" s="1" t="s">
        <v>13</v>
      </c>
    </row>
    <row r="98" spans="1:13" x14ac:dyDescent="0.2">
      <c r="A98" s="1">
        <v>2384</v>
      </c>
      <c r="B98" s="1" t="s">
        <v>254</v>
      </c>
      <c r="C98" s="1" t="s">
        <v>255</v>
      </c>
      <c r="D98" s="3">
        <v>0.3</v>
      </c>
      <c r="E98" s="1">
        <v>650</v>
      </c>
      <c r="F98" s="1">
        <v>618</v>
      </c>
      <c r="G98" s="2">
        <v>587</v>
      </c>
      <c r="H98" s="8">
        <f t="shared" si="1"/>
        <v>410.9</v>
      </c>
      <c r="I98" s="1">
        <v>575</v>
      </c>
      <c r="J98" s="1">
        <v>569</v>
      </c>
      <c r="K98" s="1" t="s">
        <v>13</v>
      </c>
      <c r="L98" s="1" t="s">
        <v>13</v>
      </c>
      <c r="M98" s="1" t="s">
        <v>13</v>
      </c>
    </row>
    <row r="99" spans="1:13" x14ac:dyDescent="0.2">
      <c r="A99" s="1">
        <v>2385</v>
      </c>
      <c r="B99" s="1" t="s">
        <v>256</v>
      </c>
      <c r="C99" s="1" t="s">
        <v>257</v>
      </c>
      <c r="D99" s="3">
        <v>0.3</v>
      </c>
      <c r="E99" s="1">
        <v>130</v>
      </c>
      <c r="F99" s="1">
        <v>128</v>
      </c>
      <c r="G99" s="2">
        <v>126</v>
      </c>
      <c r="H99" s="8">
        <f t="shared" si="1"/>
        <v>88.2</v>
      </c>
      <c r="I99" s="1">
        <v>0</v>
      </c>
      <c r="J99" s="1">
        <v>0</v>
      </c>
      <c r="K99" s="1" t="s">
        <v>13</v>
      </c>
      <c r="L99" s="1" t="s">
        <v>13</v>
      </c>
      <c r="M99" s="1" t="s">
        <v>13</v>
      </c>
    </row>
    <row r="100" spans="1:13" x14ac:dyDescent="0.2">
      <c r="A100" s="1">
        <v>1982</v>
      </c>
      <c r="B100" s="1" t="s">
        <v>218</v>
      </c>
      <c r="C100" s="1" t="s">
        <v>219</v>
      </c>
      <c r="D100" s="3">
        <v>0.3</v>
      </c>
      <c r="E100" s="1">
        <v>990</v>
      </c>
      <c r="F100" s="1">
        <v>940</v>
      </c>
      <c r="G100" s="2">
        <v>893</v>
      </c>
      <c r="H100" s="8">
        <f t="shared" si="1"/>
        <v>625.1</v>
      </c>
      <c r="I100" s="1">
        <v>875</v>
      </c>
      <c r="J100" s="1">
        <v>866</v>
      </c>
      <c r="K100" s="1" t="s">
        <v>13</v>
      </c>
      <c r="L100" s="1" t="s">
        <v>13</v>
      </c>
      <c r="M100" s="1" t="s">
        <v>13</v>
      </c>
    </row>
    <row r="101" spans="1:13" x14ac:dyDescent="0.2">
      <c r="A101" s="1">
        <v>1981</v>
      </c>
      <c r="B101" s="1" t="s">
        <v>216</v>
      </c>
      <c r="C101" s="1" t="s">
        <v>217</v>
      </c>
      <c r="D101" s="3">
        <v>0.3</v>
      </c>
      <c r="E101" s="1">
        <v>630</v>
      </c>
      <c r="F101" s="1">
        <v>598</v>
      </c>
      <c r="G101" s="2">
        <v>568</v>
      </c>
      <c r="H101" s="8">
        <f t="shared" si="1"/>
        <v>397.6</v>
      </c>
      <c r="I101" s="1">
        <v>557</v>
      </c>
      <c r="J101" s="1">
        <v>551</v>
      </c>
      <c r="K101" s="1" t="s">
        <v>13</v>
      </c>
      <c r="L101" s="1" t="s">
        <v>13</v>
      </c>
      <c r="M101" s="1" t="s">
        <v>13</v>
      </c>
    </row>
    <row r="102" spans="1:13" x14ac:dyDescent="0.2">
      <c r="A102" s="1">
        <v>618</v>
      </c>
      <c r="B102" s="1" t="s">
        <v>66</v>
      </c>
      <c r="C102" s="1" t="s">
        <v>67</v>
      </c>
      <c r="D102" s="3">
        <v>0.3</v>
      </c>
      <c r="E102" s="1">
        <v>100</v>
      </c>
      <c r="F102" s="1">
        <v>95</v>
      </c>
      <c r="G102" s="2">
        <v>90</v>
      </c>
      <c r="H102" s="8">
        <f t="shared" si="1"/>
        <v>63</v>
      </c>
      <c r="I102" s="1">
        <v>88</v>
      </c>
      <c r="J102" s="1">
        <v>87</v>
      </c>
      <c r="K102" s="1" t="s">
        <v>13</v>
      </c>
      <c r="L102" s="1" t="s">
        <v>13</v>
      </c>
      <c r="M102" s="1" t="s">
        <v>13</v>
      </c>
    </row>
    <row r="103" spans="1:13" x14ac:dyDescent="0.2">
      <c r="A103" s="1">
        <v>1980</v>
      </c>
      <c r="B103" s="1" t="s">
        <v>214</v>
      </c>
      <c r="C103" s="1" t="s">
        <v>215</v>
      </c>
      <c r="D103" s="3">
        <v>0.3</v>
      </c>
      <c r="E103" s="1">
        <v>617.5</v>
      </c>
      <c r="F103" s="1">
        <v>587</v>
      </c>
      <c r="G103" s="2">
        <v>558</v>
      </c>
      <c r="H103" s="8">
        <f t="shared" si="1"/>
        <v>390.6</v>
      </c>
      <c r="I103" s="1">
        <v>547</v>
      </c>
      <c r="J103" s="1">
        <v>542</v>
      </c>
      <c r="K103" s="1" t="s">
        <v>13</v>
      </c>
      <c r="L103" s="1" t="s">
        <v>13</v>
      </c>
      <c r="M103" s="1" t="s">
        <v>13</v>
      </c>
    </row>
    <row r="104" spans="1:13" x14ac:dyDescent="0.2">
      <c r="A104" s="1">
        <v>2521</v>
      </c>
      <c r="B104" s="1" t="s">
        <v>298</v>
      </c>
      <c r="C104" s="1" t="s">
        <v>299</v>
      </c>
      <c r="D104" s="3">
        <v>0.3</v>
      </c>
      <c r="E104" s="1">
        <v>286</v>
      </c>
      <c r="F104" s="1">
        <v>272</v>
      </c>
      <c r="G104" s="2">
        <v>259</v>
      </c>
      <c r="H104" s="8">
        <f t="shared" si="1"/>
        <v>181.3</v>
      </c>
      <c r="I104" s="1">
        <v>246</v>
      </c>
      <c r="J104" s="1">
        <v>233.74</v>
      </c>
      <c r="K104" s="1" t="s">
        <v>13</v>
      </c>
      <c r="L104" s="1" t="s">
        <v>13</v>
      </c>
      <c r="M104" s="1" t="s">
        <v>13</v>
      </c>
    </row>
    <row r="105" spans="1:13" x14ac:dyDescent="0.2">
      <c r="A105" s="1">
        <v>2522</v>
      </c>
      <c r="B105" s="1" t="s">
        <v>300</v>
      </c>
      <c r="C105" s="1" t="s">
        <v>301</v>
      </c>
      <c r="D105" s="3">
        <v>0.3</v>
      </c>
      <c r="E105" s="1">
        <v>286</v>
      </c>
      <c r="F105" s="1">
        <v>272</v>
      </c>
      <c r="G105" s="2">
        <v>259</v>
      </c>
      <c r="H105" s="8">
        <f t="shared" si="1"/>
        <v>181.3</v>
      </c>
      <c r="I105" s="1">
        <v>246</v>
      </c>
      <c r="J105" s="1">
        <v>233.74</v>
      </c>
      <c r="K105" s="1" t="s">
        <v>13</v>
      </c>
      <c r="L105" s="1" t="s">
        <v>13</v>
      </c>
      <c r="M105" s="1" t="s">
        <v>13</v>
      </c>
    </row>
    <row r="106" spans="1:13" x14ac:dyDescent="0.2">
      <c r="A106" s="1">
        <v>2523</v>
      </c>
      <c r="B106" s="1" t="s">
        <v>302</v>
      </c>
      <c r="C106" s="1" t="s">
        <v>303</v>
      </c>
      <c r="D106" s="3">
        <v>0.3</v>
      </c>
      <c r="E106" s="1">
        <v>286</v>
      </c>
      <c r="F106" s="1">
        <v>272</v>
      </c>
      <c r="G106" s="2">
        <v>259</v>
      </c>
      <c r="H106" s="8">
        <f t="shared" si="1"/>
        <v>181.3</v>
      </c>
      <c r="I106" s="1">
        <v>246</v>
      </c>
      <c r="J106" s="1">
        <v>233.74</v>
      </c>
      <c r="K106" s="1" t="s">
        <v>13</v>
      </c>
      <c r="L106" s="1" t="s">
        <v>13</v>
      </c>
      <c r="M106" s="1" t="s">
        <v>13</v>
      </c>
    </row>
    <row r="107" spans="1:13" x14ac:dyDescent="0.2">
      <c r="A107" s="1">
        <v>2524</v>
      </c>
      <c r="B107" s="1" t="s">
        <v>304</v>
      </c>
      <c r="C107" s="1" t="s">
        <v>305</v>
      </c>
      <c r="D107" s="3">
        <v>0.3</v>
      </c>
      <c r="E107" s="1">
        <v>286</v>
      </c>
      <c r="F107" s="1">
        <v>272</v>
      </c>
      <c r="G107" s="2">
        <v>259</v>
      </c>
      <c r="H107" s="8">
        <f t="shared" si="1"/>
        <v>181.3</v>
      </c>
      <c r="I107" s="1">
        <v>246</v>
      </c>
      <c r="J107" s="1">
        <v>233.74</v>
      </c>
      <c r="K107" s="1" t="s">
        <v>13</v>
      </c>
      <c r="L107" s="1" t="s">
        <v>13</v>
      </c>
      <c r="M107" s="1" t="s">
        <v>13</v>
      </c>
    </row>
    <row r="108" spans="1:13" x14ac:dyDescent="0.2">
      <c r="A108" s="1">
        <v>173</v>
      </c>
      <c r="B108" s="1" t="s">
        <v>64</v>
      </c>
      <c r="C108" s="1" t="s">
        <v>65</v>
      </c>
      <c r="D108" s="3">
        <v>0.3</v>
      </c>
      <c r="E108" s="1">
        <v>12530</v>
      </c>
      <c r="F108" s="1">
        <v>12530</v>
      </c>
      <c r="G108" s="2">
        <v>12530</v>
      </c>
      <c r="H108" s="8">
        <f t="shared" si="1"/>
        <v>8771</v>
      </c>
      <c r="I108" s="1">
        <v>12530</v>
      </c>
      <c r="J108" s="1">
        <v>12530</v>
      </c>
      <c r="K108" s="1" t="s">
        <v>13</v>
      </c>
      <c r="L108" s="1" t="s">
        <v>13</v>
      </c>
      <c r="M108" s="1" t="s">
        <v>13</v>
      </c>
    </row>
    <row r="109" spans="1:13" x14ac:dyDescent="0.2">
      <c r="A109" s="1">
        <v>2555</v>
      </c>
      <c r="B109" s="1" t="s">
        <v>308</v>
      </c>
      <c r="C109" s="1" t="s">
        <v>309</v>
      </c>
      <c r="D109" s="3">
        <v>0.3</v>
      </c>
      <c r="E109" s="1">
        <v>9193.7999999999993</v>
      </c>
      <c r="F109" s="1">
        <v>9193.7999999999993</v>
      </c>
      <c r="G109" s="2">
        <v>9193.7999999999993</v>
      </c>
      <c r="H109" s="8">
        <f t="shared" si="1"/>
        <v>6435.66</v>
      </c>
      <c r="I109" s="1">
        <v>9193.7999999999993</v>
      </c>
      <c r="J109" s="1">
        <v>9193.7999999999993</v>
      </c>
      <c r="K109" s="1" t="s">
        <v>13</v>
      </c>
      <c r="L109" s="1" t="s">
        <v>13</v>
      </c>
      <c r="M109" s="1" t="s">
        <v>13</v>
      </c>
    </row>
    <row r="110" spans="1:13" x14ac:dyDescent="0.2">
      <c r="A110" s="1">
        <v>38</v>
      </c>
      <c r="B110" s="1" t="s">
        <v>11</v>
      </c>
      <c r="C110" s="1" t="s">
        <v>12</v>
      </c>
      <c r="D110" s="3">
        <v>0.5</v>
      </c>
      <c r="E110" s="1">
        <v>12</v>
      </c>
      <c r="F110" s="1">
        <v>11.4</v>
      </c>
      <c r="G110" s="2">
        <v>10.83</v>
      </c>
      <c r="H110" s="9">
        <v>5</v>
      </c>
      <c r="I110" s="1">
        <v>10.61</v>
      </c>
      <c r="J110" s="1">
        <v>10.51</v>
      </c>
      <c r="K110" s="1" t="s">
        <v>13</v>
      </c>
      <c r="L110" s="1" t="s">
        <v>13</v>
      </c>
      <c r="M110" s="1" t="s">
        <v>13</v>
      </c>
    </row>
    <row r="111" spans="1:13" x14ac:dyDescent="0.2">
      <c r="A111" s="1">
        <v>39</v>
      </c>
      <c r="B111" s="1" t="s">
        <v>14</v>
      </c>
      <c r="C111" s="1" t="s">
        <v>15</v>
      </c>
      <c r="D111" s="3">
        <v>0.5</v>
      </c>
      <c r="E111" s="1">
        <v>14</v>
      </c>
      <c r="F111" s="1">
        <v>13.3</v>
      </c>
      <c r="G111" s="2">
        <v>12.64</v>
      </c>
      <c r="H111" s="9">
        <v>5</v>
      </c>
      <c r="I111" s="1">
        <v>12.38</v>
      </c>
      <c r="J111" s="1">
        <v>12.26</v>
      </c>
      <c r="K111" s="1" t="s">
        <v>13</v>
      </c>
      <c r="L111" s="1" t="s">
        <v>13</v>
      </c>
      <c r="M111" s="1" t="s">
        <v>13</v>
      </c>
    </row>
    <row r="112" spans="1:13" x14ac:dyDescent="0.2">
      <c r="A112" s="1">
        <v>40</v>
      </c>
      <c r="B112" s="1" t="s">
        <v>16</v>
      </c>
      <c r="C112" s="1" t="s">
        <v>17</v>
      </c>
      <c r="D112" s="3">
        <v>0.5</v>
      </c>
      <c r="E112" s="1">
        <v>15</v>
      </c>
      <c r="F112" s="1">
        <v>15</v>
      </c>
      <c r="G112" s="2">
        <v>15</v>
      </c>
      <c r="H112" s="9">
        <v>5</v>
      </c>
      <c r="I112" s="1">
        <v>15</v>
      </c>
      <c r="J112" s="1">
        <v>15</v>
      </c>
      <c r="K112" s="1" t="s">
        <v>13</v>
      </c>
      <c r="L112" s="1" t="s">
        <v>13</v>
      </c>
      <c r="M112" s="1" t="s">
        <v>13</v>
      </c>
    </row>
    <row r="113" spans="1:13" x14ac:dyDescent="0.2">
      <c r="A113" s="1">
        <v>41</v>
      </c>
      <c r="B113" s="1" t="s">
        <v>18</v>
      </c>
      <c r="C113" s="1" t="s">
        <v>19</v>
      </c>
      <c r="D113" s="3">
        <v>0.5</v>
      </c>
      <c r="E113" s="1">
        <v>10.5</v>
      </c>
      <c r="F113" s="1">
        <v>10.5</v>
      </c>
      <c r="G113" s="2">
        <v>10.5</v>
      </c>
      <c r="H113" s="9">
        <v>5</v>
      </c>
      <c r="I113" s="1">
        <v>10.5</v>
      </c>
      <c r="J113" s="1">
        <v>10.5</v>
      </c>
      <c r="K113" s="1" t="s">
        <v>13</v>
      </c>
      <c r="L113" s="1" t="s">
        <v>13</v>
      </c>
      <c r="M113" s="1" t="s">
        <v>13</v>
      </c>
    </row>
    <row r="114" spans="1:13" x14ac:dyDescent="0.2">
      <c r="A114" s="1">
        <v>42</v>
      </c>
      <c r="B114" s="1" t="s">
        <v>20</v>
      </c>
      <c r="C114" s="1" t="s">
        <v>21</v>
      </c>
      <c r="D114" s="3">
        <v>0.5</v>
      </c>
      <c r="E114" s="1">
        <v>10.5</v>
      </c>
      <c r="F114" s="1">
        <v>10.5</v>
      </c>
      <c r="G114" s="2">
        <v>10.5</v>
      </c>
      <c r="H114" s="9">
        <v>5</v>
      </c>
      <c r="I114" s="1">
        <v>10.5</v>
      </c>
      <c r="J114" s="1">
        <v>10.5</v>
      </c>
      <c r="K114" s="1" t="s">
        <v>13</v>
      </c>
      <c r="L114" s="1" t="s">
        <v>13</v>
      </c>
      <c r="M114" s="1" t="s">
        <v>13</v>
      </c>
    </row>
    <row r="115" spans="1:13" x14ac:dyDescent="0.2">
      <c r="A115" s="1">
        <v>43</v>
      </c>
      <c r="B115" s="1" t="s">
        <v>22</v>
      </c>
      <c r="C115" s="1" t="s">
        <v>23</v>
      </c>
      <c r="D115" s="3">
        <v>0.5</v>
      </c>
      <c r="E115" s="1">
        <v>6</v>
      </c>
      <c r="F115" s="1">
        <v>5.7</v>
      </c>
      <c r="G115" s="2">
        <v>5.42</v>
      </c>
      <c r="H115" s="9">
        <v>5</v>
      </c>
      <c r="I115" s="1">
        <v>18.57</v>
      </c>
      <c r="J115" s="1">
        <v>5.25</v>
      </c>
      <c r="K115" s="1" t="s">
        <v>13</v>
      </c>
      <c r="L115" s="1" t="s">
        <v>13</v>
      </c>
      <c r="M115" s="1" t="s">
        <v>13</v>
      </c>
    </row>
    <row r="116" spans="1:13" x14ac:dyDescent="0.2">
      <c r="A116" s="1">
        <v>44</v>
      </c>
      <c r="B116" s="1" t="s">
        <v>24</v>
      </c>
      <c r="C116" s="1" t="s">
        <v>25</v>
      </c>
      <c r="D116" s="3">
        <v>0.5</v>
      </c>
      <c r="E116" s="1">
        <v>7</v>
      </c>
      <c r="F116" s="1">
        <v>6.65</v>
      </c>
      <c r="G116" s="2">
        <v>6.32</v>
      </c>
      <c r="H116" s="9">
        <v>5</v>
      </c>
      <c r="I116" s="1">
        <v>5.31</v>
      </c>
      <c r="J116" s="1">
        <v>6.13</v>
      </c>
      <c r="K116" s="1" t="s">
        <v>13</v>
      </c>
      <c r="L116" s="1" t="s">
        <v>13</v>
      </c>
      <c r="M116" s="1" t="s">
        <v>13</v>
      </c>
    </row>
    <row r="117" spans="1:13" x14ac:dyDescent="0.2">
      <c r="A117" s="1">
        <v>45</v>
      </c>
      <c r="B117" s="1" t="s">
        <v>26</v>
      </c>
      <c r="C117" s="1" t="s">
        <v>27</v>
      </c>
      <c r="D117" s="3">
        <v>0.5</v>
      </c>
      <c r="E117" s="1">
        <v>9</v>
      </c>
      <c r="F117" s="1">
        <v>8.5500000000000007</v>
      </c>
      <c r="G117" s="2">
        <v>8.1199999999999992</v>
      </c>
      <c r="H117" s="9">
        <v>5</v>
      </c>
      <c r="I117" s="1">
        <v>7.96</v>
      </c>
      <c r="J117" s="1">
        <v>7.88</v>
      </c>
      <c r="K117" s="1" t="s">
        <v>13</v>
      </c>
      <c r="L117" s="1" t="s">
        <v>13</v>
      </c>
      <c r="M117" s="1" t="s">
        <v>13</v>
      </c>
    </row>
    <row r="118" spans="1:13" x14ac:dyDescent="0.2">
      <c r="A118" s="1">
        <v>139</v>
      </c>
      <c r="B118" s="1" t="s">
        <v>62</v>
      </c>
      <c r="C118" s="1" t="s">
        <v>63</v>
      </c>
      <c r="D118" s="3">
        <v>0.5</v>
      </c>
      <c r="E118" s="1">
        <v>3250</v>
      </c>
      <c r="F118" s="1">
        <v>3000</v>
      </c>
      <c r="G118" s="2">
        <v>2900</v>
      </c>
      <c r="H118" s="8">
        <f t="shared" si="1"/>
        <v>1450</v>
      </c>
      <c r="I118" s="1">
        <v>2750</v>
      </c>
      <c r="J118" s="1">
        <v>2700</v>
      </c>
      <c r="K118" s="1" t="s">
        <v>13</v>
      </c>
      <c r="L118" s="1" t="s">
        <v>13</v>
      </c>
      <c r="M118" s="1" t="s">
        <v>13</v>
      </c>
    </row>
    <row r="119" spans="1:13" x14ac:dyDescent="0.2">
      <c r="A119" s="1">
        <v>752</v>
      </c>
      <c r="B119" s="1" t="s">
        <v>96</v>
      </c>
      <c r="C119" s="1" t="s">
        <v>97</v>
      </c>
      <c r="D119" s="3">
        <v>0.5</v>
      </c>
      <c r="E119" s="1">
        <v>390</v>
      </c>
      <c r="F119" s="1">
        <v>390</v>
      </c>
      <c r="G119" s="2">
        <v>390</v>
      </c>
      <c r="H119" s="8">
        <f t="shared" si="1"/>
        <v>195</v>
      </c>
      <c r="I119" s="1">
        <v>390</v>
      </c>
      <c r="J119" s="1">
        <v>390</v>
      </c>
      <c r="K119" s="1" t="s">
        <v>13</v>
      </c>
      <c r="L119" s="1" t="s">
        <v>13</v>
      </c>
      <c r="M119" s="1" t="s">
        <v>13</v>
      </c>
    </row>
    <row r="120" spans="1:13" x14ac:dyDescent="0.2">
      <c r="A120" s="1">
        <v>718</v>
      </c>
      <c r="B120" s="1" t="s">
        <v>76</v>
      </c>
      <c r="C120" s="1" t="s">
        <v>77</v>
      </c>
      <c r="D120" s="3">
        <v>0.5</v>
      </c>
      <c r="E120" s="1">
        <v>300</v>
      </c>
      <c r="F120" s="1">
        <v>300</v>
      </c>
      <c r="G120" s="2">
        <v>300</v>
      </c>
      <c r="H120" s="8">
        <f t="shared" si="1"/>
        <v>150</v>
      </c>
      <c r="I120" s="1">
        <v>300</v>
      </c>
      <c r="J120" s="1">
        <v>300</v>
      </c>
      <c r="K120" s="1" t="s">
        <v>13</v>
      </c>
      <c r="L120" s="1" t="s">
        <v>13</v>
      </c>
      <c r="M120" s="1" t="s">
        <v>13</v>
      </c>
    </row>
    <row r="121" spans="1:13" x14ac:dyDescent="0.2">
      <c r="A121" s="1">
        <v>99</v>
      </c>
      <c r="B121" s="1" t="s">
        <v>60</v>
      </c>
      <c r="C121" s="1" t="s">
        <v>61</v>
      </c>
      <c r="D121" s="3">
        <v>0.5</v>
      </c>
      <c r="E121" s="1">
        <v>390</v>
      </c>
      <c r="F121" s="1">
        <v>390</v>
      </c>
      <c r="G121" s="2">
        <v>390</v>
      </c>
      <c r="H121" s="8">
        <f t="shared" si="1"/>
        <v>195</v>
      </c>
      <c r="I121" s="1">
        <v>390</v>
      </c>
      <c r="J121" s="1">
        <v>390</v>
      </c>
      <c r="K121" s="1" t="s">
        <v>13</v>
      </c>
      <c r="L121" s="1" t="s">
        <v>13</v>
      </c>
      <c r="M121" s="1" t="s">
        <v>13</v>
      </c>
    </row>
    <row r="122" spans="1:13" x14ac:dyDescent="0.2">
      <c r="A122" s="1">
        <v>733</v>
      </c>
      <c r="B122" s="1" t="s">
        <v>80</v>
      </c>
      <c r="C122" s="1" t="s">
        <v>81</v>
      </c>
      <c r="D122" s="3">
        <v>0.5</v>
      </c>
      <c r="E122" s="1">
        <v>390</v>
      </c>
      <c r="F122" s="1">
        <v>390</v>
      </c>
      <c r="G122" s="2">
        <v>390</v>
      </c>
      <c r="H122" s="8">
        <f t="shared" si="1"/>
        <v>195</v>
      </c>
      <c r="I122" s="1">
        <v>390</v>
      </c>
      <c r="J122" s="1">
        <v>390</v>
      </c>
      <c r="K122" s="1" t="s">
        <v>13</v>
      </c>
      <c r="L122" s="1" t="s">
        <v>13</v>
      </c>
      <c r="M122" s="1" t="s">
        <v>13</v>
      </c>
    </row>
    <row r="123" spans="1:13" x14ac:dyDescent="0.2">
      <c r="A123" s="1">
        <v>82</v>
      </c>
      <c r="B123" s="1" t="s">
        <v>34</v>
      </c>
      <c r="C123" s="1" t="s">
        <v>35</v>
      </c>
      <c r="D123" s="3">
        <v>0.5</v>
      </c>
      <c r="E123" s="1">
        <v>390</v>
      </c>
      <c r="F123" s="1">
        <v>390</v>
      </c>
      <c r="G123" s="2">
        <v>390</v>
      </c>
      <c r="H123" s="8">
        <f t="shared" si="1"/>
        <v>195</v>
      </c>
      <c r="I123" s="1">
        <v>390</v>
      </c>
      <c r="J123" s="1">
        <v>390</v>
      </c>
      <c r="K123" s="1" t="s">
        <v>13</v>
      </c>
      <c r="L123" s="1" t="s">
        <v>13</v>
      </c>
      <c r="M123" s="1" t="s">
        <v>13</v>
      </c>
    </row>
    <row r="124" spans="1:13" x14ac:dyDescent="0.2">
      <c r="A124" s="1">
        <v>83</v>
      </c>
      <c r="B124" s="1" t="s">
        <v>36</v>
      </c>
      <c r="C124" s="1" t="s">
        <v>37</v>
      </c>
      <c r="D124" s="3">
        <v>0.5</v>
      </c>
      <c r="E124" s="1">
        <v>390</v>
      </c>
      <c r="F124" s="1">
        <v>390</v>
      </c>
      <c r="G124" s="2">
        <v>390</v>
      </c>
      <c r="H124" s="8">
        <f t="shared" si="1"/>
        <v>195</v>
      </c>
      <c r="I124" s="1">
        <v>390</v>
      </c>
      <c r="J124" s="1">
        <v>390</v>
      </c>
      <c r="K124" s="1" t="s">
        <v>13</v>
      </c>
      <c r="L124" s="1" t="s">
        <v>13</v>
      </c>
      <c r="M124" s="1" t="s">
        <v>13</v>
      </c>
    </row>
    <row r="125" spans="1:13" x14ac:dyDescent="0.2">
      <c r="A125" s="1">
        <v>86</v>
      </c>
      <c r="B125" s="1" t="s">
        <v>38</v>
      </c>
      <c r="C125" s="1" t="s">
        <v>39</v>
      </c>
      <c r="D125" s="3">
        <v>0.5</v>
      </c>
      <c r="E125" s="1">
        <v>390</v>
      </c>
      <c r="F125" s="1">
        <v>390</v>
      </c>
      <c r="G125" s="2">
        <v>390</v>
      </c>
      <c r="H125" s="8">
        <f t="shared" si="1"/>
        <v>195</v>
      </c>
      <c r="I125" s="1">
        <v>390</v>
      </c>
      <c r="J125" s="1">
        <v>390</v>
      </c>
      <c r="K125" s="1" t="s">
        <v>13</v>
      </c>
      <c r="L125" s="1" t="s">
        <v>13</v>
      </c>
      <c r="M125" s="1" t="s">
        <v>13</v>
      </c>
    </row>
    <row r="126" spans="1:13" x14ac:dyDescent="0.2">
      <c r="A126" s="1">
        <v>87</v>
      </c>
      <c r="B126" s="1" t="s">
        <v>40</v>
      </c>
      <c r="C126" s="1" t="s">
        <v>41</v>
      </c>
      <c r="D126" s="3">
        <v>0.5</v>
      </c>
      <c r="E126" s="1">
        <v>300</v>
      </c>
      <c r="F126" s="1">
        <v>300</v>
      </c>
      <c r="G126" s="2">
        <v>300</v>
      </c>
      <c r="H126" s="8">
        <f t="shared" si="1"/>
        <v>150</v>
      </c>
      <c r="I126" s="1">
        <v>300</v>
      </c>
      <c r="J126" s="1">
        <v>300</v>
      </c>
      <c r="K126" s="1" t="s">
        <v>13</v>
      </c>
      <c r="L126" s="1" t="s">
        <v>13</v>
      </c>
      <c r="M126" s="1" t="s">
        <v>13</v>
      </c>
    </row>
    <row r="127" spans="1:13" x14ac:dyDescent="0.2">
      <c r="A127" s="1">
        <v>737</v>
      </c>
      <c r="B127" s="1" t="s">
        <v>84</v>
      </c>
      <c r="C127" s="1" t="s">
        <v>85</v>
      </c>
      <c r="D127" s="3">
        <v>0.5</v>
      </c>
      <c r="E127" s="1">
        <v>390</v>
      </c>
      <c r="F127" s="1">
        <v>390</v>
      </c>
      <c r="G127" s="2">
        <v>390</v>
      </c>
      <c r="H127" s="8">
        <f t="shared" si="1"/>
        <v>195</v>
      </c>
      <c r="I127" s="1">
        <v>390</v>
      </c>
      <c r="J127" s="1">
        <v>390</v>
      </c>
      <c r="K127" s="1" t="s">
        <v>13</v>
      </c>
      <c r="L127" s="1" t="s">
        <v>13</v>
      </c>
      <c r="M127" s="1" t="s">
        <v>13</v>
      </c>
    </row>
    <row r="128" spans="1:13" x14ac:dyDescent="0.2">
      <c r="A128" s="1">
        <v>88</v>
      </c>
      <c r="B128" s="1" t="s">
        <v>42</v>
      </c>
      <c r="C128" s="1" t="s">
        <v>43</v>
      </c>
      <c r="D128" s="3">
        <v>0.5</v>
      </c>
      <c r="E128" s="1">
        <v>390</v>
      </c>
      <c r="F128" s="1">
        <v>390</v>
      </c>
      <c r="G128" s="2">
        <v>390</v>
      </c>
      <c r="H128" s="8">
        <f t="shared" si="1"/>
        <v>195</v>
      </c>
      <c r="I128" s="1">
        <v>390</v>
      </c>
      <c r="J128" s="1">
        <v>390</v>
      </c>
      <c r="K128" s="1" t="s">
        <v>13</v>
      </c>
      <c r="L128" s="1" t="s">
        <v>13</v>
      </c>
      <c r="M128" s="1" t="s">
        <v>13</v>
      </c>
    </row>
    <row r="129" spans="1:13" x14ac:dyDescent="0.2">
      <c r="A129" s="1">
        <v>750</v>
      </c>
      <c r="B129" s="1" t="s">
        <v>94</v>
      </c>
      <c r="C129" s="1" t="s">
        <v>95</v>
      </c>
      <c r="D129" s="3">
        <v>0.5</v>
      </c>
      <c r="E129" s="1">
        <v>390</v>
      </c>
      <c r="F129" s="1">
        <v>390</v>
      </c>
      <c r="G129" s="2">
        <v>390</v>
      </c>
      <c r="H129" s="8">
        <f t="shared" si="1"/>
        <v>195</v>
      </c>
      <c r="I129" s="1">
        <v>390</v>
      </c>
      <c r="J129" s="1">
        <v>390</v>
      </c>
      <c r="K129" s="1" t="s">
        <v>13</v>
      </c>
      <c r="L129" s="1" t="s">
        <v>13</v>
      </c>
      <c r="M129" s="1" t="s">
        <v>13</v>
      </c>
    </row>
    <row r="130" spans="1:13" x14ac:dyDescent="0.2">
      <c r="A130" s="1">
        <v>739</v>
      </c>
      <c r="B130" s="1" t="s">
        <v>86</v>
      </c>
      <c r="C130" s="1" t="s">
        <v>87</v>
      </c>
      <c r="D130" s="3">
        <v>0.5</v>
      </c>
      <c r="E130" s="1">
        <v>390</v>
      </c>
      <c r="F130" s="1">
        <v>390</v>
      </c>
      <c r="G130" s="2">
        <v>390</v>
      </c>
      <c r="H130" s="8">
        <f t="shared" si="1"/>
        <v>195</v>
      </c>
      <c r="I130" s="1">
        <v>390</v>
      </c>
      <c r="J130" s="1">
        <v>390</v>
      </c>
      <c r="K130" s="1" t="s">
        <v>13</v>
      </c>
      <c r="L130" s="1" t="s">
        <v>13</v>
      </c>
      <c r="M130" s="1" t="s">
        <v>13</v>
      </c>
    </row>
    <row r="131" spans="1:13" x14ac:dyDescent="0.2">
      <c r="A131" s="1">
        <v>89</v>
      </c>
      <c r="B131" s="1" t="s">
        <v>44</v>
      </c>
      <c r="C131" s="1" t="s">
        <v>45</v>
      </c>
      <c r="D131" s="3">
        <v>0.5</v>
      </c>
      <c r="E131" s="1">
        <v>390</v>
      </c>
      <c r="F131" s="1">
        <v>390</v>
      </c>
      <c r="G131" s="2">
        <v>390</v>
      </c>
      <c r="H131" s="8">
        <f t="shared" ref="H131:H171" si="2">G131-(G131*D131)</f>
        <v>195</v>
      </c>
      <c r="I131" s="1">
        <v>390</v>
      </c>
      <c r="J131" s="1">
        <v>390</v>
      </c>
      <c r="K131" s="1" t="s">
        <v>13</v>
      </c>
      <c r="L131" s="1" t="s">
        <v>13</v>
      </c>
      <c r="M131" s="1" t="s">
        <v>13</v>
      </c>
    </row>
    <row r="132" spans="1:13" x14ac:dyDescent="0.2">
      <c r="A132" s="1">
        <v>746</v>
      </c>
      <c r="B132" s="1" t="s">
        <v>90</v>
      </c>
      <c r="C132" s="1" t="s">
        <v>91</v>
      </c>
      <c r="D132" s="3">
        <v>0.5</v>
      </c>
      <c r="E132" s="1">
        <v>390</v>
      </c>
      <c r="F132" s="1">
        <v>390</v>
      </c>
      <c r="G132" s="2">
        <v>390</v>
      </c>
      <c r="H132" s="8">
        <f t="shared" si="2"/>
        <v>195</v>
      </c>
      <c r="I132" s="1">
        <v>390</v>
      </c>
      <c r="J132" s="1">
        <v>390</v>
      </c>
      <c r="K132" s="1" t="s">
        <v>13</v>
      </c>
      <c r="L132" s="1" t="s">
        <v>13</v>
      </c>
      <c r="M132" s="1" t="s">
        <v>13</v>
      </c>
    </row>
    <row r="133" spans="1:13" x14ac:dyDescent="0.2">
      <c r="A133" s="1">
        <v>90</v>
      </c>
      <c r="B133" s="1" t="s">
        <v>46</v>
      </c>
      <c r="C133" s="1" t="s">
        <v>47</v>
      </c>
      <c r="D133" s="3">
        <v>0.5</v>
      </c>
      <c r="E133" s="1">
        <v>300</v>
      </c>
      <c r="F133" s="1">
        <v>300</v>
      </c>
      <c r="G133" s="2">
        <v>300</v>
      </c>
      <c r="H133" s="8">
        <f t="shared" si="2"/>
        <v>150</v>
      </c>
      <c r="I133" s="1">
        <v>300</v>
      </c>
      <c r="J133" s="1">
        <v>300</v>
      </c>
      <c r="K133" s="1" t="s">
        <v>13</v>
      </c>
      <c r="L133" s="1" t="s">
        <v>13</v>
      </c>
      <c r="M133" s="1" t="s">
        <v>13</v>
      </c>
    </row>
    <row r="134" spans="1:13" x14ac:dyDescent="0.2">
      <c r="A134" s="1">
        <v>716</v>
      </c>
      <c r="B134" s="1" t="s">
        <v>74</v>
      </c>
      <c r="C134" s="1" t="s">
        <v>75</v>
      </c>
      <c r="D134" s="3">
        <v>0.5</v>
      </c>
      <c r="E134" s="1">
        <v>390</v>
      </c>
      <c r="F134" s="1">
        <v>390</v>
      </c>
      <c r="G134" s="2">
        <v>390</v>
      </c>
      <c r="H134" s="8">
        <f t="shared" si="2"/>
        <v>195</v>
      </c>
      <c r="I134" s="1">
        <v>390</v>
      </c>
      <c r="J134" s="1">
        <v>390</v>
      </c>
      <c r="K134" s="1" t="s">
        <v>13</v>
      </c>
      <c r="L134" s="1" t="s">
        <v>13</v>
      </c>
      <c r="M134" s="1" t="s">
        <v>13</v>
      </c>
    </row>
    <row r="135" spans="1:13" x14ac:dyDescent="0.2">
      <c r="A135" s="1">
        <v>78</v>
      </c>
      <c r="B135" s="1" t="s">
        <v>28</v>
      </c>
      <c r="C135" s="1" t="s">
        <v>29</v>
      </c>
      <c r="D135" s="3">
        <v>0.5</v>
      </c>
      <c r="E135" s="1">
        <v>300</v>
      </c>
      <c r="F135" s="1">
        <v>300</v>
      </c>
      <c r="G135" s="2">
        <v>300</v>
      </c>
      <c r="H135" s="8">
        <f t="shared" si="2"/>
        <v>150</v>
      </c>
      <c r="I135" s="1">
        <v>300</v>
      </c>
      <c r="J135" s="1">
        <v>300</v>
      </c>
      <c r="K135" s="1" t="s">
        <v>13</v>
      </c>
      <c r="L135" s="1" t="s">
        <v>13</v>
      </c>
      <c r="M135" s="1" t="s">
        <v>13</v>
      </c>
    </row>
    <row r="136" spans="1:13" x14ac:dyDescent="0.2">
      <c r="A136" s="1">
        <v>731</v>
      </c>
      <c r="B136" s="1" t="s">
        <v>78</v>
      </c>
      <c r="C136" s="1" t="s">
        <v>79</v>
      </c>
      <c r="D136" s="3">
        <v>0.5</v>
      </c>
      <c r="E136" s="1">
        <v>390</v>
      </c>
      <c r="F136" s="1">
        <v>390</v>
      </c>
      <c r="G136" s="2">
        <v>390</v>
      </c>
      <c r="H136" s="8">
        <f t="shared" si="2"/>
        <v>195</v>
      </c>
      <c r="I136" s="1">
        <v>390</v>
      </c>
      <c r="J136" s="1">
        <v>390</v>
      </c>
      <c r="K136" s="1" t="s">
        <v>13</v>
      </c>
      <c r="L136" s="1" t="s">
        <v>13</v>
      </c>
      <c r="M136" s="1" t="s">
        <v>13</v>
      </c>
    </row>
    <row r="137" spans="1:13" x14ac:dyDescent="0.2">
      <c r="A137" s="1">
        <v>91</v>
      </c>
      <c r="B137" s="1" t="s">
        <v>48</v>
      </c>
      <c r="C137" s="1" t="s">
        <v>49</v>
      </c>
      <c r="D137" s="3">
        <v>0.5</v>
      </c>
      <c r="E137" s="1">
        <v>390</v>
      </c>
      <c r="F137" s="1">
        <v>390</v>
      </c>
      <c r="G137" s="2">
        <v>390</v>
      </c>
      <c r="H137" s="8">
        <f t="shared" si="2"/>
        <v>195</v>
      </c>
      <c r="I137" s="1">
        <v>390</v>
      </c>
      <c r="J137" s="1">
        <v>390</v>
      </c>
      <c r="K137" s="1" t="s">
        <v>13</v>
      </c>
      <c r="L137" s="1" t="s">
        <v>13</v>
      </c>
      <c r="M137" s="1" t="s">
        <v>13</v>
      </c>
    </row>
    <row r="138" spans="1:13" x14ac:dyDescent="0.2">
      <c r="A138" s="1">
        <v>735</v>
      </c>
      <c r="B138" s="1" t="s">
        <v>82</v>
      </c>
      <c r="C138" s="1" t="s">
        <v>83</v>
      </c>
      <c r="D138" s="3">
        <v>0.5</v>
      </c>
      <c r="E138" s="1">
        <v>390</v>
      </c>
      <c r="F138" s="1">
        <v>390</v>
      </c>
      <c r="G138" s="2">
        <v>390</v>
      </c>
      <c r="H138" s="8">
        <f t="shared" si="2"/>
        <v>195</v>
      </c>
      <c r="I138" s="1">
        <v>390</v>
      </c>
      <c r="J138" s="1">
        <v>390</v>
      </c>
      <c r="K138" s="1" t="s">
        <v>13</v>
      </c>
      <c r="L138" s="1" t="s">
        <v>13</v>
      </c>
      <c r="M138" s="1" t="s">
        <v>13</v>
      </c>
    </row>
    <row r="139" spans="1:13" x14ac:dyDescent="0.2">
      <c r="A139" s="1">
        <v>748</v>
      </c>
      <c r="B139" s="1" t="s">
        <v>92</v>
      </c>
      <c r="C139" s="1" t="s">
        <v>93</v>
      </c>
      <c r="D139" s="3">
        <v>0.5</v>
      </c>
      <c r="E139" s="1">
        <v>390</v>
      </c>
      <c r="F139" s="1">
        <v>390</v>
      </c>
      <c r="G139" s="2">
        <v>390</v>
      </c>
      <c r="H139" s="8">
        <f t="shared" si="2"/>
        <v>195</v>
      </c>
      <c r="I139" s="1">
        <v>390</v>
      </c>
      <c r="J139" s="1">
        <v>390</v>
      </c>
      <c r="K139" s="1" t="s">
        <v>13</v>
      </c>
      <c r="L139" s="1" t="s">
        <v>13</v>
      </c>
      <c r="M139" s="1" t="s">
        <v>13</v>
      </c>
    </row>
    <row r="140" spans="1:13" x14ac:dyDescent="0.2">
      <c r="A140" s="1">
        <v>92</v>
      </c>
      <c r="B140" s="1" t="s">
        <v>50</v>
      </c>
      <c r="C140" s="1" t="s">
        <v>51</v>
      </c>
      <c r="D140" s="3">
        <v>0.5</v>
      </c>
      <c r="E140" s="1">
        <v>390</v>
      </c>
      <c r="F140" s="1">
        <v>390</v>
      </c>
      <c r="G140" s="2">
        <v>390</v>
      </c>
      <c r="H140" s="8">
        <f t="shared" si="2"/>
        <v>195</v>
      </c>
      <c r="I140" s="1">
        <v>390</v>
      </c>
      <c r="J140" s="1">
        <v>390</v>
      </c>
      <c r="K140" s="1" t="s">
        <v>13</v>
      </c>
      <c r="L140" s="1" t="s">
        <v>13</v>
      </c>
      <c r="M140" s="1" t="s">
        <v>13</v>
      </c>
    </row>
    <row r="141" spans="1:13" x14ac:dyDescent="0.2">
      <c r="A141" s="1">
        <v>98</v>
      </c>
      <c r="B141" s="1" t="s">
        <v>58</v>
      </c>
      <c r="C141" s="1" t="s">
        <v>59</v>
      </c>
      <c r="D141" s="3">
        <v>0.5</v>
      </c>
      <c r="E141" s="1">
        <v>300</v>
      </c>
      <c r="F141" s="1">
        <v>300</v>
      </c>
      <c r="G141" s="2">
        <v>300</v>
      </c>
      <c r="H141" s="8">
        <f t="shared" si="2"/>
        <v>150</v>
      </c>
      <c r="I141" s="1">
        <v>300</v>
      </c>
      <c r="J141" s="1">
        <v>300</v>
      </c>
      <c r="K141" s="1" t="s">
        <v>13</v>
      </c>
      <c r="L141" s="1" t="s">
        <v>13</v>
      </c>
      <c r="M141" s="1" t="s">
        <v>13</v>
      </c>
    </row>
    <row r="142" spans="1:13" x14ac:dyDescent="0.2">
      <c r="A142" s="1">
        <v>93</v>
      </c>
      <c r="B142" s="1" t="s">
        <v>52</v>
      </c>
      <c r="C142" s="1" t="s">
        <v>53</v>
      </c>
      <c r="D142" s="3">
        <v>0.5</v>
      </c>
      <c r="E142" s="1">
        <v>300</v>
      </c>
      <c r="F142" s="1">
        <v>300</v>
      </c>
      <c r="G142" s="2">
        <v>300</v>
      </c>
      <c r="H142" s="8">
        <f t="shared" si="2"/>
        <v>150</v>
      </c>
      <c r="I142" s="1">
        <v>300</v>
      </c>
      <c r="J142" s="1">
        <v>300</v>
      </c>
      <c r="K142" s="1" t="s">
        <v>13</v>
      </c>
      <c r="L142" s="1" t="s">
        <v>13</v>
      </c>
      <c r="M142" s="1" t="s">
        <v>13</v>
      </c>
    </row>
    <row r="143" spans="1:13" x14ac:dyDescent="0.2">
      <c r="A143" s="1">
        <v>81</v>
      </c>
      <c r="B143" s="1" t="s">
        <v>32</v>
      </c>
      <c r="C143" s="1" t="s">
        <v>33</v>
      </c>
      <c r="D143" s="3">
        <v>0.5</v>
      </c>
      <c r="E143" s="1">
        <v>390</v>
      </c>
      <c r="F143" s="1">
        <v>390</v>
      </c>
      <c r="G143" s="2">
        <v>390</v>
      </c>
      <c r="H143" s="8">
        <f t="shared" si="2"/>
        <v>195</v>
      </c>
      <c r="I143" s="1">
        <v>390</v>
      </c>
      <c r="J143" s="1">
        <v>390</v>
      </c>
      <c r="K143" s="1" t="s">
        <v>13</v>
      </c>
      <c r="L143" s="1" t="s">
        <v>13</v>
      </c>
      <c r="M143" s="1" t="s">
        <v>13</v>
      </c>
    </row>
    <row r="144" spans="1:13" x14ac:dyDescent="0.2">
      <c r="A144" s="1">
        <v>742</v>
      </c>
      <c r="B144" s="1" t="s">
        <v>88</v>
      </c>
      <c r="C144" s="1" t="s">
        <v>89</v>
      </c>
      <c r="D144" s="3">
        <v>0.5</v>
      </c>
      <c r="E144" s="1">
        <v>390</v>
      </c>
      <c r="F144" s="1">
        <v>390</v>
      </c>
      <c r="G144" s="2">
        <v>390</v>
      </c>
      <c r="H144" s="8">
        <f t="shared" si="2"/>
        <v>195</v>
      </c>
      <c r="I144" s="1">
        <v>390</v>
      </c>
      <c r="J144" s="1">
        <v>390</v>
      </c>
      <c r="K144" s="1" t="s">
        <v>13</v>
      </c>
      <c r="L144" s="1" t="s">
        <v>13</v>
      </c>
      <c r="M144" s="1" t="s">
        <v>13</v>
      </c>
    </row>
    <row r="145" spans="1:13" x14ac:dyDescent="0.2">
      <c r="A145" s="1">
        <v>94</v>
      </c>
      <c r="B145" s="1" t="s">
        <v>54</v>
      </c>
      <c r="C145" s="1" t="s">
        <v>55</v>
      </c>
      <c r="D145" s="3">
        <v>0.5</v>
      </c>
      <c r="E145" s="1">
        <v>390</v>
      </c>
      <c r="F145" s="1">
        <v>390</v>
      </c>
      <c r="G145" s="2">
        <v>390</v>
      </c>
      <c r="H145" s="8">
        <f t="shared" si="2"/>
        <v>195</v>
      </c>
      <c r="I145" s="1">
        <v>390</v>
      </c>
      <c r="J145" s="1">
        <v>390</v>
      </c>
      <c r="K145" s="1" t="s">
        <v>13</v>
      </c>
      <c r="L145" s="1" t="s">
        <v>13</v>
      </c>
      <c r="M145" s="1" t="s">
        <v>13</v>
      </c>
    </row>
    <row r="146" spans="1:13" x14ac:dyDescent="0.2">
      <c r="A146" s="1">
        <v>702</v>
      </c>
      <c r="B146" s="1" t="s">
        <v>72</v>
      </c>
      <c r="C146" s="1" t="s">
        <v>73</v>
      </c>
      <c r="D146" s="3">
        <v>0.5</v>
      </c>
      <c r="E146" s="1">
        <v>390</v>
      </c>
      <c r="F146" s="1">
        <v>390</v>
      </c>
      <c r="G146" s="2">
        <v>390</v>
      </c>
      <c r="H146" s="8">
        <f t="shared" si="2"/>
        <v>195</v>
      </c>
      <c r="I146" s="1">
        <v>390</v>
      </c>
      <c r="J146" s="1">
        <v>390</v>
      </c>
      <c r="K146" s="1" t="s">
        <v>13</v>
      </c>
      <c r="L146" s="1" t="s">
        <v>13</v>
      </c>
      <c r="M146" s="1" t="s">
        <v>13</v>
      </c>
    </row>
    <row r="147" spans="1:13" x14ac:dyDescent="0.2">
      <c r="A147" s="1">
        <v>97</v>
      </c>
      <c r="B147" s="1" t="s">
        <v>56</v>
      </c>
      <c r="C147" s="1" t="s">
        <v>57</v>
      </c>
      <c r="D147" s="3">
        <v>0.5</v>
      </c>
      <c r="E147" s="1">
        <v>390</v>
      </c>
      <c r="F147" s="1">
        <v>390</v>
      </c>
      <c r="G147" s="2">
        <v>390</v>
      </c>
      <c r="H147" s="8">
        <f t="shared" si="2"/>
        <v>195</v>
      </c>
      <c r="I147" s="1">
        <v>390</v>
      </c>
      <c r="J147" s="1">
        <v>390</v>
      </c>
      <c r="K147" s="1" t="s">
        <v>13</v>
      </c>
      <c r="L147" s="1" t="s">
        <v>13</v>
      </c>
      <c r="M147" s="1" t="s">
        <v>13</v>
      </c>
    </row>
    <row r="148" spans="1:13" x14ac:dyDescent="0.2">
      <c r="A148" s="1">
        <v>80</v>
      </c>
      <c r="B148" s="1" t="s">
        <v>30</v>
      </c>
      <c r="C148" s="1" t="s">
        <v>31</v>
      </c>
      <c r="D148" s="3">
        <v>0.5</v>
      </c>
      <c r="E148" s="1">
        <v>390</v>
      </c>
      <c r="F148" s="1">
        <v>390</v>
      </c>
      <c r="G148" s="2">
        <v>390</v>
      </c>
      <c r="H148" s="8">
        <f t="shared" si="2"/>
        <v>195</v>
      </c>
      <c r="I148" s="1">
        <v>390</v>
      </c>
      <c r="J148" s="1">
        <v>390</v>
      </c>
      <c r="K148" s="1" t="s">
        <v>13</v>
      </c>
      <c r="L148" s="1" t="s">
        <v>13</v>
      </c>
      <c r="M148" s="1" t="s">
        <v>13</v>
      </c>
    </row>
    <row r="149" spans="1:13" x14ac:dyDescent="0.2">
      <c r="A149" s="1">
        <v>1217</v>
      </c>
      <c r="B149" s="1" t="s">
        <v>124</v>
      </c>
      <c r="C149" s="1" t="s">
        <v>125</v>
      </c>
      <c r="D149" s="3">
        <v>0.5</v>
      </c>
      <c r="E149" s="1">
        <v>216</v>
      </c>
      <c r="F149" s="1">
        <v>216</v>
      </c>
      <c r="G149" s="2">
        <v>216</v>
      </c>
      <c r="H149" s="8">
        <f t="shared" si="2"/>
        <v>108</v>
      </c>
      <c r="I149" s="1">
        <v>216</v>
      </c>
      <c r="J149" s="1">
        <v>216</v>
      </c>
      <c r="K149" s="1" t="s">
        <v>13</v>
      </c>
      <c r="L149" s="1" t="s">
        <v>13</v>
      </c>
      <c r="M149" s="1" t="s">
        <v>13</v>
      </c>
    </row>
    <row r="150" spans="1:13" x14ac:dyDescent="0.2">
      <c r="A150" s="1">
        <v>1216</v>
      </c>
      <c r="B150" s="1" t="s">
        <v>122</v>
      </c>
      <c r="C150" s="1" t="s">
        <v>123</v>
      </c>
      <c r="D150" s="3">
        <v>0.5</v>
      </c>
      <c r="E150" s="1">
        <v>332</v>
      </c>
      <c r="F150" s="1">
        <v>332</v>
      </c>
      <c r="G150" s="2">
        <v>332</v>
      </c>
      <c r="H150" s="8">
        <f t="shared" si="2"/>
        <v>166</v>
      </c>
      <c r="I150" s="1">
        <v>332</v>
      </c>
      <c r="J150" s="1">
        <v>332</v>
      </c>
      <c r="K150" s="1" t="s">
        <v>13</v>
      </c>
      <c r="L150" s="1" t="s">
        <v>13</v>
      </c>
      <c r="M150" s="1" t="s">
        <v>13</v>
      </c>
    </row>
    <row r="151" spans="1:13" x14ac:dyDescent="0.2">
      <c r="A151" s="1">
        <v>1215</v>
      </c>
      <c r="B151" s="1" t="s">
        <v>120</v>
      </c>
      <c r="C151" s="1" t="s">
        <v>121</v>
      </c>
      <c r="D151" s="3">
        <v>0.5</v>
      </c>
      <c r="E151" s="1">
        <v>560</v>
      </c>
      <c r="F151" s="1">
        <v>560</v>
      </c>
      <c r="G151" s="2">
        <v>560</v>
      </c>
      <c r="H151" s="8">
        <f t="shared" si="2"/>
        <v>280</v>
      </c>
      <c r="I151" s="1">
        <v>560</v>
      </c>
      <c r="J151" s="1">
        <v>560</v>
      </c>
      <c r="K151" s="1" t="s">
        <v>13</v>
      </c>
      <c r="L151" s="1" t="s">
        <v>13</v>
      </c>
      <c r="M151" s="1" t="s">
        <v>13</v>
      </c>
    </row>
    <row r="152" spans="1:13" x14ac:dyDescent="0.2">
      <c r="A152" s="1">
        <v>1214</v>
      </c>
      <c r="B152" s="1" t="s">
        <v>118</v>
      </c>
      <c r="C152" s="1" t="s">
        <v>119</v>
      </c>
      <c r="D152" s="3">
        <v>0.5</v>
      </c>
      <c r="E152" s="1">
        <v>960</v>
      </c>
      <c r="F152" s="1">
        <v>960</v>
      </c>
      <c r="G152" s="2">
        <v>960</v>
      </c>
      <c r="H152" s="8">
        <f t="shared" si="2"/>
        <v>480</v>
      </c>
      <c r="I152" s="1">
        <v>960</v>
      </c>
      <c r="J152" s="1">
        <v>960</v>
      </c>
      <c r="K152" s="1" t="s">
        <v>13</v>
      </c>
      <c r="L152" s="1" t="s">
        <v>13</v>
      </c>
      <c r="M152" s="1" t="s">
        <v>13</v>
      </c>
    </row>
    <row r="153" spans="1:13" x14ac:dyDescent="0.2">
      <c r="A153" s="1">
        <v>1285</v>
      </c>
      <c r="B153" s="1" t="s">
        <v>126</v>
      </c>
      <c r="C153" s="1" t="s">
        <v>127</v>
      </c>
      <c r="D153" s="3">
        <v>0.5</v>
      </c>
      <c r="E153" s="1">
        <v>31.5</v>
      </c>
      <c r="F153" s="1">
        <v>31.5</v>
      </c>
      <c r="G153" s="2">
        <v>31.5</v>
      </c>
      <c r="H153" s="9">
        <v>15</v>
      </c>
      <c r="I153" s="1">
        <v>31.5</v>
      </c>
      <c r="J153" s="1">
        <v>31.5</v>
      </c>
      <c r="K153" s="1" t="s">
        <v>13</v>
      </c>
      <c r="L153" s="1" t="s">
        <v>13</v>
      </c>
      <c r="M153" s="1" t="s">
        <v>13</v>
      </c>
    </row>
    <row r="154" spans="1:13" x14ac:dyDescent="0.2">
      <c r="A154" s="1">
        <v>1286</v>
      </c>
      <c r="B154" s="1" t="s">
        <v>128</v>
      </c>
      <c r="C154" s="1" t="s">
        <v>129</v>
      </c>
      <c r="D154" s="3">
        <v>0.5</v>
      </c>
      <c r="E154" s="1">
        <v>31.5</v>
      </c>
      <c r="F154" s="1">
        <v>31.5</v>
      </c>
      <c r="G154" s="2">
        <v>31.5</v>
      </c>
      <c r="H154" s="9">
        <v>15</v>
      </c>
      <c r="I154" s="1">
        <v>31.5</v>
      </c>
      <c r="J154" s="1">
        <v>30</v>
      </c>
      <c r="K154" s="1" t="s">
        <v>13</v>
      </c>
      <c r="L154" s="1" t="s">
        <v>13</v>
      </c>
      <c r="M154" s="1" t="s">
        <v>13</v>
      </c>
    </row>
    <row r="155" spans="1:13" x14ac:dyDescent="0.2">
      <c r="A155" s="1">
        <v>1287</v>
      </c>
      <c r="B155" s="1" t="s">
        <v>130</v>
      </c>
      <c r="C155" s="1" t="s">
        <v>131</v>
      </c>
      <c r="D155" s="3">
        <v>0.5</v>
      </c>
      <c r="E155" s="1">
        <v>31.5</v>
      </c>
      <c r="F155" s="1">
        <v>31.5</v>
      </c>
      <c r="G155" s="2">
        <v>31.5</v>
      </c>
      <c r="H155" s="9">
        <v>15</v>
      </c>
      <c r="I155" s="1">
        <v>31.5</v>
      </c>
      <c r="J155" s="1">
        <v>30</v>
      </c>
      <c r="K155" s="1" t="s">
        <v>13</v>
      </c>
      <c r="L155" s="1" t="s">
        <v>13</v>
      </c>
      <c r="M155" s="1" t="s">
        <v>13</v>
      </c>
    </row>
    <row r="156" spans="1:13" x14ac:dyDescent="0.2">
      <c r="A156" s="1">
        <v>1293</v>
      </c>
      <c r="B156" s="1" t="s">
        <v>136</v>
      </c>
      <c r="C156" s="1" t="s">
        <v>137</v>
      </c>
      <c r="D156" s="3">
        <v>0.5</v>
      </c>
      <c r="E156" s="1">
        <v>31.5</v>
      </c>
      <c r="F156" s="1">
        <v>31.5</v>
      </c>
      <c r="G156" s="2">
        <v>31.5</v>
      </c>
      <c r="H156" s="9">
        <v>15</v>
      </c>
      <c r="I156" s="1">
        <v>31.5</v>
      </c>
      <c r="J156" s="1">
        <v>31.5</v>
      </c>
      <c r="K156" s="1" t="s">
        <v>13</v>
      </c>
      <c r="L156" s="1" t="s">
        <v>13</v>
      </c>
      <c r="M156" s="1" t="s">
        <v>13</v>
      </c>
    </row>
    <row r="157" spans="1:13" x14ac:dyDescent="0.2">
      <c r="A157" s="1">
        <v>1291</v>
      </c>
      <c r="B157" s="1" t="s">
        <v>132</v>
      </c>
      <c r="C157" s="1" t="s">
        <v>133</v>
      </c>
      <c r="D157" s="3">
        <v>0.5</v>
      </c>
      <c r="E157" s="1">
        <v>31.5</v>
      </c>
      <c r="F157" s="1">
        <v>31.5</v>
      </c>
      <c r="G157" s="2">
        <v>31.5</v>
      </c>
      <c r="H157" s="9">
        <v>15</v>
      </c>
      <c r="I157" s="1">
        <v>31.5</v>
      </c>
      <c r="J157" s="1">
        <v>30</v>
      </c>
      <c r="K157" s="1" t="s">
        <v>13</v>
      </c>
      <c r="L157" s="1" t="s">
        <v>13</v>
      </c>
      <c r="M157" s="1" t="s">
        <v>13</v>
      </c>
    </row>
    <row r="158" spans="1:13" x14ac:dyDescent="0.2">
      <c r="A158" s="1">
        <v>1292</v>
      </c>
      <c r="B158" s="1" t="s">
        <v>134</v>
      </c>
      <c r="C158" s="1" t="s">
        <v>135</v>
      </c>
      <c r="D158" s="3">
        <v>0.5</v>
      </c>
      <c r="E158" s="1">
        <v>31.5</v>
      </c>
      <c r="F158" s="1">
        <v>31.5</v>
      </c>
      <c r="G158" s="2">
        <v>31.5</v>
      </c>
      <c r="H158" s="9">
        <v>15</v>
      </c>
      <c r="I158" s="1">
        <v>31.5</v>
      </c>
      <c r="J158" s="1">
        <v>31.5</v>
      </c>
      <c r="K158" s="1" t="s">
        <v>13</v>
      </c>
      <c r="L158" s="1" t="s">
        <v>13</v>
      </c>
      <c r="M158" s="1" t="s">
        <v>13</v>
      </c>
    </row>
    <row r="159" spans="1:13" x14ac:dyDescent="0.2">
      <c r="A159" s="1">
        <v>1297</v>
      </c>
      <c r="B159" s="1" t="s">
        <v>138</v>
      </c>
      <c r="C159" s="1" t="s">
        <v>139</v>
      </c>
      <c r="D159" s="3">
        <v>0.5</v>
      </c>
      <c r="E159" s="1">
        <v>31.5</v>
      </c>
      <c r="F159" s="1">
        <v>31.5</v>
      </c>
      <c r="G159" s="2">
        <v>31.5</v>
      </c>
      <c r="H159" s="9">
        <v>15</v>
      </c>
      <c r="I159" s="1">
        <v>31.5</v>
      </c>
      <c r="J159" s="1">
        <v>31.5</v>
      </c>
      <c r="K159" s="1" t="s">
        <v>13</v>
      </c>
      <c r="L159" s="1" t="s">
        <v>13</v>
      </c>
      <c r="M159" s="1" t="s">
        <v>13</v>
      </c>
    </row>
    <row r="160" spans="1:13" x14ac:dyDescent="0.2">
      <c r="A160" s="1">
        <v>1298</v>
      </c>
      <c r="B160" s="1" t="s">
        <v>140</v>
      </c>
      <c r="C160" s="1" t="s">
        <v>141</v>
      </c>
      <c r="D160" s="3">
        <v>0.5</v>
      </c>
      <c r="E160" s="1">
        <v>31.5</v>
      </c>
      <c r="F160" s="1">
        <v>31.5</v>
      </c>
      <c r="G160" s="2">
        <v>31.5</v>
      </c>
      <c r="H160" s="9">
        <v>15</v>
      </c>
      <c r="I160" s="1">
        <v>31.5</v>
      </c>
      <c r="J160" s="1">
        <v>30</v>
      </c>
      <c r="K160" s="1" t="s">
        <v>13</v>
      </c>
      <c r="L160" s="1" t="s">
        <v>13</v>
      </c>
      <c r="M160" s="1" t="s">
        <v>13</v>
      </c>
    </row>
    <row r="161" spans="1:13" x14ac:dyDescent="0.2">
      <c r="A161" s="1">
        <v>1299</v>
      </c>
      <c r="B161" s="1" t="s">
        <v>142</v>
      </c>
      <c r="C161" s="1" t="s">
        <v>143</v>
      </c>
      <c r="D161" s="3">
        <v>0.5</v>
      </c>
      <c r="E161" s="1">
        <v>31.5</v>
      </c>
      <c r="F161" s="1">
        <v>31.5</v>
      </c>
      <c r="G161" s="2">
        <v>31.5</v>
      </c>
      <c r="H161" s="9">
        <v>15</v>
      </c>
      <c r="I161" s="1">
        <v>31.5</v>
      </c>
      <c r="J161" s="1">
        <v>31.5</v>
      </c>
      <c r="K161" s="1" t="s">
        <v>13</v>
      </c>
      <c r="L161" s="1" t="s">
        <v>13</v>
      </c>
      <c r="M161" s="1" t="s">
        <v>13</v>
      </c>
    </row>
    <row r="162" spans="1:13" x14ac:dyDescent="0.2">
      <c r="A162" s="1">
        <v>1300</v>
      </c>
      <c r="B162" s="1" t="s">
        <v>144</v>
      </c>
      <c r="C162" s="1" t="s">
        <v>145</v>
      </c>
      <c r="D162" s="3">
        <v>0.5</v>
      </c>
      <c r="E162" s="1">
        <v>31.5</v>
      </c>
      <c r="F162" s="1">
        <v>31.5</v>
      </c>
      <c r="G162" s="2">
        <v>31.5</v>
      </c>
      <c r="H162" s="9">
        <v>15</v>
      </c>
      <c r="I162" s="1">
        <v>31.5</v>
      </c>
      <c r="J162" s="1">
        <v>31.5</v>
      </c>
      <c r="K162" s="1" t="s">
        <v>13</v>
      </c>
      <c r="L162" s="1" t="s">
        <v>13</v>
      </c>
      <c r="M162" s="1" t="s">
        <v>13</v>
      </c>
    </row>
    <row r="163" spans="1:13" x14ac:dyDescent="0.2">
      <c r="A163" s="1">
        <v>1301</v>
      </c>
      <c r="B163" s="1" t="s">
        <v>146</v>
      </c>
      <c r="C163" s="1" t="s">
        <v>147</v>
      </c>
      <c r="D163" s="3">
        <v>0.5</v>
      </c>
      <c r="E163" s="1">
        <v>31.5</v>
      </c>
      <c r="F163" s="1">
        <v>31.5</v>
      </c>
      <c r="G163" s="2">
        <v>31.5</v>
      </c>
      <c r="H163" s="9">
        <v>15</v>
      </c>
      <c r="I163" s="1">
        <v>31.5</v>
      </c>
      <c r="J163" s="1">
        <v>31.5</v>
      </c>
      <c r="K163" s="1" t="s">
        <v>13</v>
      </c>
      <c r="L163" s="1" t="s">
        <v>13</v>
      </c>
      <c r="M163" s="1" t="s">
        <v>13</v>
      </c>
    </row>
    <row r="164" spans="1:13" x14ac:dyDescent="0.2">
      <c r="A164" s="1">
        <v>1302</v>
      </c>
      <c r="B164" s="1" t="s">
        <v>148</v>
      </c>
      <c r="C164" s="1" t="s">
        <v>149</v>
      </c>
      <c r="D164" s="3">
        <v>0.5</v>
      </c>
      <c r="E164" s="1">
        <v>31.5</v>
      </c>
      <c r="F164" s="1">
        <v>31.5</v>
      </c>
      <c r="G164" s="2">
        <v>31.5</v>
      </c>
      <c r="H164" s="9">
        <v>15</v>
      </c>
      <c r="I164" s="1">
        <v>31.5</v>
      </c>
      <c r="J164" s="1">
        <v>31.5</v>
      </c>
      <c r="K164" s="1" t="s">
        <v>13</v>
      </c>
      <c r="L164" s="1" t="s">
        <v>13</v>
      </c>
      <c r="M164" s="1" t="s">
        <v>13</v>
      </c>
    </row>
    <row r="165" spans="1:13" x14ac:dyDescent="0.2">
      <c r="A165" s="1">
        <v>1306</v>
      </c>
      <c r="B165" s="1" t="s">
        <v>150</v>
      </c>
      <c r="C165" s="1" t="s">
        <v>151</v>
      </c>
      <c r="D165" s="3">
        <v>0.5</v>
      </c>
      <c r="E165" s="1">
        <v>31.5</v>
      </c>
      <c r="F165" s="1">
        <v>31.5</v>
      </c>
      <c r="G165" s="2">
        <v>31.5</v>
      </c>
      <c r="H165" s="9">
        <v>15</v>
      </c>
      <c r="I165" s="1">
        <v>42.14</v>
      </c>
      <c r="J165" s="1">
        <v>41.71</v>
      </c>
      <c r="K165" s="1" t="s">
        <v>13</v>
      </c>
      <c r="L165" s="1" t="s">
        <v>13</v>
      </c>
      <c r="M165" s="1" t="s">
        <v>13</v>
      </c>
    </row>
    <row r="166" spans="1:13" x14ac:dyDescent="0.2">
      <c r="A166" s="1">
        <v>1307</v>
      </c>
      <c r="B166" s="1" t="s">
        <v>152</v>
      </c>
      <c r="C166" s="1" t="s">
        <v>153</v>
      </c>
      <c r="D166" s="3">
        <v>0.5</v>
      </c>
      <c r="E166" s="1">
        <v>31.5</v>
      </c>
      <c r="F166" s="1">
        <v>31.5</v>
      </c>
      <c r="G166" s="2">
        <v>31.5</v>
      </c>
      <c r="H166" s="9">
        <v>15</v>
      </c>
      <c r="I166" s="1">
        <v>31.5</v>
      </c>
      <c r="J166" s="1">
        <v>31.5</v>
      </c>
      <c r="K166" s="1" t="s">
        <v>13</v>
      </c>
      <c r="L166" s="1" t="s">
        <v>13</v>
      </c>
      <c r="M166" s="1" t="s">
        <v>13</v>
      </c>
    </row>
    <row r="167" spans="1:13" x14ac:dyDescent="0.2">
      <c r="A167" s="1">
        <v>1308</v>
      </c>
      <c r="B167" s="1" t="s">
        <v>154</v>
      </c>
      <c r="C167" s="1" t="s">
        <v>155</v>
      </c>
      <c r="D167" s="3">
        <v>0.5</v>
      </c>
      <c r="E167" s="1">
        <v>31.5</v>
      </c>
      <c r="F167" s="1">
        <v>31.5</v>
      </c>
      <c r="G167" s="2">
        <v>31.5</v>
      </c>
      <c r="H167" s="9">
        <v>15</v>
      </c>
      <c r="I167" s="1">
        <v>31.5</v>
      </c>
      <c r="J167" s="1">
        <v>31.5</v>
      </c>
      <c r="K167" s="1" t="s">
        <v>13</v>
      </c>
      <c r="L167" s="1" t="s">
        <v>13</v>
      </c>
      <c r="M167" s="1" t="s">
        <v>13</v>
      </c>
    </row>
    <row r="168" spans="1:13" x14ac:dyDescent="0.2">
      <c r="A168" s="1">
        <v>1965</v>
      </c>
      <c r="B168" s="1" t="s">
        <v>212</v>
      </c>
      <c r="C168" s="1" t="s">
        <v>213</v>
      </c>
      <c r="D168" s="3">
        <v>0.5</v>
      </c>
      <c r="E168" s="1">
        <v>6600</v>
      </c>
      <c r="F168" s="1">
        <v>6600</v>
      </c>
      <c r="G168" s="2">
        <v>6600</v>
      </c>
      <c r="H168" s="8">
        <f t="shared" si="2"/>
        <v>3300</v>
      </c>
      <c r="I168" s="1">
        <v>6600</v>
      </c>
      <c r="J168" s="1">
        <v>6600</v>
      </c>
      <c r="K168" s="1" t="s">
        <v>13</v>
      </c>
      <c r="L168" s="1" t="s">
        <v>13</v>
      </c>
      <c r="M168" s="1" t="s">
        <v>13</v>
      </c>
    </row>
    <row r="169" spans="1:13" x14ac:dyDescent="0.2">
      <c r="A169" s="1">
        <v>2519</v>
      </c>
      <c r="B169" s="1" t="s">
        <v>296</v>
      </c>
      <c r="C169" s="1" t="s">
        <v>297</v>
      </c>
      <c r="D169" s="3">
        <v>0.5</v>
      </c>
      <c r="E169" s="1">
        <v>5280</v>
      </c>
      <c r="F169" s="1">
        <v>5280</v>
      </c>
      <c r="G169" s="2">
        <v>5280</v>
      </c>
      <c r="H169" s="8">
        <f t="shared" si="2"/>
        <v>2640</v>
      </c>
      <c r="I169" s="1">
        <v>5280</v>
      </c>
      <c r="J169" s="1">
        <v>5280</v>
      </c>
      <c r="K169" s="1" t="s">
        <v>13</v>
      </c>
      <c r="L169" s="1" t="s">
        <v>13</v>
      </c>
      <c r="M169" s="1" t="s">
        <v>13</v>
      </c>
    </row>
    <row r="170" spans="1:13" x14ac:dyDescent="0.2">
      <c r="A170" s="1">
        <v>1822</v>
      </c>
      <c r="B170" s="1" t="s">
        <v>170</v>
      </c>
      <c r="C170" s="1" t="s">
        <v>171</v>
      </c>
      <c r="D170" s="3">
        <v>0.5</v>
      </c>
      <c r="E170" s="1">
        <v>3000</v>
      </c>
      <c r="F170" s="1">
        <v>3000</v>
      </c>
      <c r="G170" s="2">
        <v>3000</v>
      </c>
      <c r="H170" s="8">
        <f t="shared" si="2"/>
        <v>1500</v>
      </c>
      <c r="I170" s="1">
        <v>3000</v>
      </c>
      <c r="J170" s="1">
        <v>3000</v>
      </c>
      <c r="K170" s="1" t="s">
        <v>13</v>
      </c>
      <c r="L170" s="1" t="s">
        <v>13</v>
      </c>
      <c r="M170" s="1" t="s">
        <v>13</v>
      </c>
    </row>
    <row r="171" spans="1:13" x14ac:dyDescent="0.2">
      <c r="A171" s="1">
        <v>1823</v>
      </c>
      <c r="B171" s="1" t="s">
        <v>172</v>
      </c>
      <c r="C171" s="1" t="s">
        <v>173</v>
      </c>
      <c r="D171" s="3">
        <v>0.5</v>
      </c>
      <c r="E171" s="1">
        <v>3930</v>
      </c>
      <c r="F171" s="1">
        <v>3930</v>
      </c>
      <c r="G171" s="2">
        <v>3930</v>
      </c>
      <c r="H171" s="8">
        <f t="shared" si="2"/>
        <v>1965</v>
      </c>
      <c r="I171" s="1">
        <v>3930</v>
      </c>
      <c r="J171" s="1">
        <v>3930</v>
      </c>
      <c r="K171" s="1" t="s">
        <v>13</v>
      </c>
      <c r="L171" s="1" t="s">
        <v>13</v>
      </c>
      <c r="M171" s="1" t="s">
        <v>13</v>
      </c>
    </row>
    <row r="172" spans="1:13" x14ac:dyDescent="0.2">
      <c r="A172" s="1">
        <v>2329</v>
      </c>
      <c r="B172" s="1" t="s">
        <v>248</v>
      </c>
      <c r="C172" s="1" t="s">
        <v>249</v>
      </c>
      <c r="D172" s="3">
        <v>1</v>
      </c>
      <c r="E172" s="1">
        <v>26</v>
      </c>
      <c r="F172" s="1">
        <v>26</v>
      </c>
      <c r="G172" s="2">
        <v>26</v>
      </c>
      <c r="H172" s="9">
        <v>1</v>
      </c>
      <c r="I172" s="1">
        <v>26</v>
      </c>
      <c r="J172" s="1">
        <v>26</v>
      </c>
      <c r="K172" s="1" t="s">
        <v>13</v>
      </c>
      <c r="L172" s="1" t="s">
        <v>13</v>
      </c>
      <c r="M172" s="1" t="s">
        <v>13</v>
      </c>
    </row>
    <row r="173" spans="1:13" x14ac:dyDescent="0.2">
      <c r="A173" s="1">
        <v>1951</v>
      </c>
      <c r="B173" s="1" t="s">
        <v>210</v>
      </c>
      <c r="C173" s="1" t="s">
        <v>211</v>
      </c>
      <c r="D173" s="3">
        <v>1</v>
      </c>
      <c r="E173" s="1">
        <v>350</v>
      </c>
      <c r="F173" s="1">
        <v>350</v>
      </c>
      <c r="G173" s="2">
        <v>350</v>
      </c>
      <c r="H173" s="9">
        <v>1</v>
      </c>
      <c r="I173" s="1">
        <v>350</v>
      </c>
      <c r="J173" s="1">
        <v>350</v>
      </c>
      <c r="K173" s="1" t="s">
        <v>13</v>
      </c>
      <c r="L173" s="1" t="s">
        <v>13</v>
      </c>
      <c r="M173" s="1" t="s">
        <v>13</v>
      </c>
    </row>
    <row r="174" spans="1:13" x14ac:dyDescent="0.2">
      <c r="A174" s="1">
        <v>3061</v>
      </c>
      <c r="B174" s="1" t="s">
        <v>336</v>
      </c>
      <c r="C174" s="1" t="s">
        <v>337</v>
      </c>
      <c r="D174" s="3">
        <v>1</v>
      </c>
      <c r="E174" s="1">
        <v>10</v>
      </c>
      <c r="F174" s="1">
        <v>10</v>
      </c>
      <c r="G174" s="2">
        <v>10</v>
      </c>
      <c r="H174" s="9">
        <v>1</v>
      </c>
      <c r="I174" s="1">
        <v>10</v>
      </c>
      <c r="J174" s="1">
        <v>10</v>
      </c>
      <c r="K174" s="1" t="s">
        <v>13</v>
      </c>
      <c r="L174" s="1" t="s">
        <v>13</v>
      </c>
      <c r="M174" s="1" t="s">
        <v>13</v>
      </c>
    </row>
  </sheetData>
  <sortState xmlns:xlrd2="http://schemas.microsoft.com/office/spreadsheetml/2017/richdata2" ref="A2:M206">
    <sortCondition ref="D2:D20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421B-7F68-B04D-AE0A-2A3B68B228E6}">
  <dimension ref="A1:K174"/>
  <sheetViews>
    <sheetView workbookViewId="0">
      <selection activeCell="A175" sqref="A175:XFD175"/>
    </sheetView>
  </sheetViews>
  <sheetFormatPr baseColWidth="10" defaultRowHeight="16" x14ac:dyDescent="0.2"/>
  <cols>
    <col min="1" max="1" width="10" style="1" bestFit="1" customWidth="1"/>
    <col min="2" max="2" width="17" style="1" bestFit="1" customWidth="1"/>
    <col min="3" max="3" width="47.6640625" style="1" bestFit="1" customWidth="1"/>
    <col min="4" max="4" width="14.6640625" style="1" bestFit="1" customWidth="1"/>
    <col min="5" max="5" width="14.1640625" style="1" bestFit="1" customWidth="1"/>
    <col min="6" max="6" width="16" style="2" bestFit="1" customWidth="1"/>
    <col min="7" max="7" width="16.6640625" style="1" bestFit="1" customWidth="1"/>
    <col min="8" max="8" width="15.33203125" style="1" bestFit="1" customWidth="1"/>
    <col min="9" max="9" width="13" style="1" bestFit="1" customWidth="1"/>
    <col min="10" max="10" width="10.1640625" style="1" bestFit="1" customWidth="1"/>
    <col min="11" max="11" width="12" style="1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1" t="s">
        <v>5</v>
      </c>
      <c r="H1" s="1" t="s">
        <v>6</v>
      </c>
      <c r="I1" s="1" t="s">
        <v>8</v>
      </c>
      <c r="J1" s="1" t="s">
        <v>9</v>
      </c>
      <c r="K1" s="1" t="s">
        <v>10</v>
      </c>
    </row>
    <row r="2" spans="1:11" x14ac:dyDescent="0.2">
      <c r="A2" s="1">
        <v>38</v>
      </c>
      <c r="B2" s="1" t="s">
        <v>11</v>
      </c>
      <c r="C2" s="1" t="s">
        <v>12</v>
      </c>
      <c r="D2" s="1">
        <v>12</v>
      </c>
      <c r="E2" s="1">
        <v>11.4</v>
      </c>
      <c r="F2" s="2">
        <v>10.83</v>
      </c>
      <c r="G2" s="1">
        <v>10.61</v>
      </c>
      <c r="H2" s="1">
        <v>10.51</v>
      </c>
      <c r="I2" s="1" t="s">
        <v>13</v>
      </c>
      <c r="J2" s="1" t="s">
        <v>13</v>
      </c>
      <c r="K2" s="1" t="s">
        <v>13</v>
      </c>
    </row>
    <row r="3" spans="1:11" x14ac:dyDescent="0.2">
      <c r="A3" s="1">
        <v>39</v>
      </c>
      <c r="B3" s="1" t="s">
        <v>14</v>
      </c>
      <c r="C3" s="1" t="s">
        <v>15</v>
      </c>
      <c r="D3" s="1">
        <v>14</v>
      </c>
      <c r="E3" s="1">
        <v>13.3</v>
      </c>
      <c r="F3" s="2">
        <v>12.64</v>
      </c>
      <c r="G3" s="1">
        <v>12.38</v>
      </c>
      <c r="H3" s="1">
        <v>12.26</v>
      </c>
      <c r="I3" s="1" t="s">
        <v>13</v>
      </c>
      <c r="J3" s="1" t="s">
        <v>13</v>
      </c>
      <c r="K3" s="1" t="s">
        <v>13</v>
      </c>
    </row>
    <row r="4" spans="1:11" x14ac:dyDescent="0.2">
      <c r="A4" s="1">
        <v>40</v>
      </c>
      <c r="B4" s="1" t="s">
        <v>16</v>
      </c>
      <c r="C4" s="1" t="s">
        <v>17</v>
      </c>
      <c r="D4" s="1">
        <v>15</v>
      </c>
      <c r="E4" s="1">
        <v>15</v>
      </c>
      <c r="F4" s="2">
        <v>15</v>
      </c>
      <c r="G4" s="1">
        <v>15</v>
      </c>
      <c r="H4" s="1">
        <v>15</v>
      </c>
      <c r="I4" s="1" t="s">
        <v>13</v>
      </c>
      <c r="J4" s="1" t="s">
        <v>13</v>
      </c>
      <c r="K4" s="1" t="s">
        <v>13</v>
      </c>
    </row>
    <row r="5" spans="1:11" x14ac:dyDescent="0.2">
      <c r="A5" s="1">
        <v>41</v>
      </c>
      <c r="B5" s="1" t="s">
        <v>18</v>
      </c>
      <c r="C5" s="1" t="s">
        <v>19</v>
      </c>
      <c r="D5" s="1">
        <v>10.5</v>
      </c>
      <c r="E5" s="1">
        <v>10.5</v>
      </c>
      <c r="F5" s="2">
        <v>10.5</v>
      </c>
      <c r="G5" s="1">
        <v>10.5</v>
      </c>
      <c r="H5" s="1">
        <v>10.5</v>
      </c>
      <c r="I5" s="1" t="s">
        <v>13</v>
      </c>
      <c r="J5" s="1" t="s">
        <v>13</v>
      </c>
      <c r="K5" s="1" t="s">
        <v>13</v>
      </c>
    </row>
    <row r="6" spans="1:11" x14ac:dyDescent="0.2">
      <c r="A6" s="1">
        <v>42</v>
      </c>
      <c r="B6" s="1" t="s">
        <v>20</v>
      </c>
      <c r="C6" s="1" t="s">
        <v>21</v>
      </c>
      <c r="D6" s="1">
        <v>10.5</v>
      </c>
      <c r="E6" s="1">
        <v>10.5</v>
      </c>
      <c r="F6" s="2">
        <v>10.5</v>
      </c>
      <c r="G6" s="1">
        <v>10.5</v>
      </c>
      <c r="H6" s="1">
        <v>10.5</v>
      </c>
      <c r="I6" s="1" t="s">
        <v>13</v>
      </c>
      <c r="J6" s="1" t="s">
        <v>13</v>
      </c>
      <c r="K6" s="1" t="s">
        <v>13</v>
      </c>
    </row>
    <row r="7" spans="1:11" x14ac:dyDescent="0.2">
      <c r="A7" s="1">
        <v>43</v>
      </c>
      <c r="B7" s="1" t="s">
        <v>22</v>
      </c>
      <c r="C7" s="1" t="s">
        <v>23</v>
      </c>
      <c r="D7" s="1">
        <v>6</v>
      </c>
      <c r="E7" s="1">
        <v>5.7</v>
      </c>
      <c r="F7" s="2">
        <v>5.42</v>
      </c>
      <c r="G7" s="1">
        <v>18.57</v>
      </c>
      <c r="H7" s="1">
        <v>5.25</v>
      </c>
      <c r="I7" s="1" t="s">
        <v>13</v>
      </c>
      <c r="J7" s="1" t="s">
        <v>13</v>
      </c>
      <c r="K7" s="1" t="s">
        <v>13</v>
      </c>
    </row>
    <row r="8" spans="1:11" x14ac:dyDescent="0.2">
      <c r="A8" s="1">
        <v>44</v>
      </c>
      <c r="B8" s="1" t="s">
        <v>24</v>
      </c>
      <c r="C8" s="1" t="s">
        <v>25</v>
      </c>
      <c r="D8" s="1">
        <v>7</v>
      </c>
      <c r="E8" s="1">
        <v>6.65</v>
      </c>
      <c r="F8" s="2">
        <v>6.32</v>
      </c>
      <c r="G8" s="1">
        <v>5.31</v>
      </c>
      <c r="H8" s="1">
        <v>6.13</v>
      </c>
      <c r="I8" s="1" t="s">
        <v>13</v>
      </c>
      <c r="J8" s="1" t="s">
        <v>13</v>
      </c>
      <c r="K8" s="1" t="s">
        <v>13</v>
      </c>
    </row>
    <row r="9" spans="1:11" x14ac:dyDescent="0.2">
      <c r="A9" s="1">
        <v>45</v>
      </c>
      <c r="B9" s="1" t="s">
        <v>26</v>
      </c>
      <c r="C9" s="1" t="s">
        <v>27</v>
      </c>
      <c r="D9" s="1">
        <v>9</v>
      </c>
      <c r="E9" s="1">
        <v>8.5500000000000007</v>
      </c>
      <c r="F9" s="2">
        <v>8.1199999999999992</v>
      </c>
      <c r="G9" s="1">
        <v>7.96</v>
      </c>
      <c r="H9" s="1">
        <v>7.88</v>
      </c>
      <c r="I9" s="1" t="s">
        <v>13</v>
      </c>
      <c r="J9" s="1" t="s">
        <v>13</v>
      </c>
      <c r="K9" s="1" t="s">
        <v>13</v>
      </c>
    </row>
    <row r="10" spans="1:11" x14ac:dyDescent="0.2">
      <c r="A10" s="1">
        <v>1703</v>
      </c>
      <c r="B10" s="1" t="s">
        <v>168</v>
      </c>
      <c r="C10" s="1" t="s">
        <v>169</v>
      </c>
      <c r="D10" s="1">
        <v>37.5</v>
      </c>
      <c r="E10" s="1">
        <v>37.5</v>
      </c>
      <c r="F10" s="2">
        <v>37.5</v>
      </c>
      <c r="G10" s="1">
        <v>37.5</v>
      </c>
      <c r="H10" s="1">
        <v>37.5</v>
      </c>
      <c r="I10" s="1" t="s">
        <v>13</v>
      </c>
      <c r="J10" s="1" t="s">
        <v>13</v>
      </c>
      <c r="K10" s="1" t="s">
        <v>13</v>
      </c>
    </row>
    <row r="11" spans="1:11" x14ac:dyDescent="0.2">
      <c r="A11" s="1">
        <v>2329</v>
      </c>
      <c r="B11" s="1" t="s">
        <v>248</v>
      </c>
      <c r="C11" s="1" t="s">
        <v>249</v>
      </c>
      <c r="D11" s="1">
        <v>26</v>
      </c>
      <c r="E11" s="1">
        <v>26</v>
      </c>
      <c r="F11" s="2">
        <v>26</v>
      </c>
      <c r="G11" s="1">
        <v>26</v>
      </c>
      <c r="H11" s="1">
        <v>26</v>
      </c>
      <c r="I11" s="1" t="s">
        <v>13</v>
      </c>
      <c r="J11" s="1" t="s">
        <v>13</v>
      </c>
      <c r="K11" s="1" t="s">
        <v>13</v>
      </c>
    </row>
    <row r="12" spans="1:11" x14ac:dyDescent="0.2">
      <c r="A12" s="1">
        <v>1951</v>
      </c>
      <c r="B12" s="1" t="s">
        <v>210</v>
      </c>
      <c r="C12" s="1" t="s">
        <v>211</v>
      </c>
      <c r="D12" s="1">
        <v>350</v>
      </c>
      <c r="E12" s="1">
        <v>350</v>
      </c>
      <c r="F12" s="2">
        <v>350</v>
      </c>
      <c r="G12" s="1">
        <v>350</v>
      </c>
      <c r="H12" s="1">
        <v>350</v>
      </c>
      <c r="I12" s="1" t="s">
        <v>13</v>
      </c>
      <c r="J12" s="1" t="s">
        <v>13</v>
      </c>
      <c r="K12" s="1" t="s">
        <v>13</v>
      </c>
    </row>
    <row r="13" spans="1:11" x14ac:dyDescent="0.2">
      <c r="A13" s="1">
        <v>2514</v>
      </c>
      <c r="B13" s="1" t="s">
        <v>294</v>
      </c>
      <c r="C13" s="1" t="s">
        <v>295</v>
      </c>
      <c r="D13" s="1">
        <v>253</v>
      </c>
      <c r="E13" s="1">
        <v>240</v>
      </c>
      <c r="F13" s="2">
        <v>228</v>
      </c>
      <c r="G13" s="1">
        <v>224</v>
      </c>
      <c r="H13" s="1">
        <v>222</v>
      </c>
      <c r="I13" s="1" t="s">
        <v>13</v>
      </c>
      <c r="J13" s="1" t="s">
        <v>13</v>
      </c>
      <c r="K13" s="1" t="s">
        <v>13</v>
      </c>
    </row>
    <row r="14" spans="1:11" x14ac:dyDescent="0.2">
      <c r="A14" s="1">
        <v>2391</v>
      </c>
      <c r="B14" s="1" t="s">
        <v>268</v>
      </c>
      <c r="C14" s="1" t="s">
        <v>269</v>
      </c>
      <c r="D14" s="1">
        <v>1856</v>
      </c>
      <c r="E14" s="1">
        <v>1819</v>
      </c>
      <c r="F14" s="2">
        <v>1783</v>
      </c>
      <c r="G14" s="1">
        <v>0</v>
      </c>
      <c r="H14" s="1">
        <v>0</v>
      </c>
      <c r="I14" s="1" t="s">
        <v>13</v>
      </c>
      <c r="J14" s="1" t="s">
        <v>13</v>
      </c>
      <c r="K14" s="1" t="s">
        <v>13</v>
      </c>
    </row>
    <row r="15" spans="1:11" x14ac:dyDescent="0.2">
      <c r="A15" s="1">
        <v>2392</v>
      </c>
      <c r="B15" s="1" t="s">
        <v>270</v>
      </c>
      <c r="C15" s="1" t="s">
        <v>271</v>
      </c>
      <c r="D15" s="1">
        <v>2088</v>
      </c>
      <c r="E15" s="1">
        <v>2046</v>
      </c>
      <c r="F15" s="2">
        <v>2005</v>
      </c>
      <c r="G15" s="1">
        <v>1965</v>
      </c>
      <c r="H15" s="1">
        <v>1945</v>
      </c>
      <c r="I15" s="1" t="s">
        <v>13</v>
      </c>
      <c r="J15" s="1" t="s">
        <v>13</v>
      </c>
      <c r="K15" s="1" t="s">
        <v>13</v>
      </c>
    </row>
    <row r="16" spans="1:11" x14ac:dyDescent="0.2">
      <c r="A16" s="1">
        <v>2390</v>
      </c>
      <c r="B16" s="1" t="s">
        <v>266</v>
      </c>
      <c r="C16" s="1" t="s">
        <v>267</v>
      </c>
      <c r="D16" s="1">
        <v>1856</v>
      </c>
      <c r="E16" s="1">
        <v>1819</v>
      </c>
      <c r="F16" s="2">
        <v>1783</v>
      </c>
      <c r="G16" s="1">
        <v>0</v>
      </c>
      <c r="H16" s="1">
        <v>0</v>
      </c>
      <c r="I16" s="1" t="s">
        <v>13</v>
      </c>
      <c r="J16" s="1" t="s">
        <v>13</v>
      </c>
      <c r="K16" s="1" t="s">
        <v>13</v>
      </c>
    </row>
    <row r="17" spans="1:11" x14ac:dyDescent="0.2">
      <c r="A17" s="1">
        <v>3084</v>
      </c>
      <c r="B17" s="1" t="s">
        <v>338</v>
      </c>
      <c r="C17" s="1" t="s">
        <v>339</v>
      </c>
      <c r="D17" s="1">
        <v>60</v>
      </c>
      <c r="E17" s="1">
        <v>57</v>
      </c>
      <c r="F17" s="2">
        <v>54</v>
      </c>
      <c r="G17" s="1">
        <v>53.61</v>
      </c>
      <c r="H17" s="1">
        <v>53</v>
      </c>
      <c r="I17" s="1" t="s">
        <v>13</v>
      </c>
      <c r="J17" s="1" t="s">
        <v>13</v>
      </c>
      <c r="K17" s="1" t="s">
        <v>13</v>
      </c>
    </row>
    <row r="18" spans="1:11" x14ac:dyDescent="0.2">
      <c r="A18" s="1">
        <v>2389</v>
      </c>
      <c r="B18" s="1" t="s">
        <v>264</v>
      </c>
      <c r="C18" s="1" t="s">
        <v>265</v>
      </c>
      <c r="D18" s="1">
        <v>1654</v>
      </c>
      <c r="E18" s="1">
        <v>1621</v>
      </c>
      <c r="F18" s="2">
        <v>1589</v>
      </c>
      <c r="G18" s="1">
        <v>0</v>
      </c>
      <c r="H18" s="1">
        <v>0</v>
      </c>
      <c r="I18" s="1" t="s">
        <v>13</v>
      </c>
      <c r="J18" s="1" t="s">
        <v>13</v>
      </c>
      <c r="K18" s="1" t="s">
        <v>13</v>
      </c>
    </row>
    <row r="19" spans="1:11" x14ac:dyDescent="0.2">
      <c r="A19" s="1">
        <v>2388</v>
      </c>
      <c r="B19" s="1" t="s">
        <v>262</v>
      </c>
      <c r="C19" s="1" t="s">
        <v>263</v>
      </c>
      <c r="D19" s="1">
        <v>170</v>
      </c>
      <c r="E19" s="1">
        <v>162</v>
      </c>
      <c r="F19" s="2">
        <v>154</v>
      </c>
      <c r="G19" s="1">
        <v>151</v>
      </c>
      <c r="H19" s="1">
        <v>149</v>
      </c>
      <c r="I19" s="1" t="s">
        <v>13</v>
      </c>
      <c r="J19" s="1" t="s">
        <v>13</v>
      </c>
      <c r="K19" s="1" t="s">
        <v>13</v>
      </c>
    </row>
    <row r="20" spans="1:11" x14ac:dyDescent="0.2">
      <c r="A20" s="1">
        <v>2387</v>
      </c>
      <c r="B20" s="1" t="s">
        <v>260</v>
      </c>
      <c r="C20" s="1" t="s">
        <v>261</v>
      </c>
      <c r="D20" s="1">
        <v>243</v>
      </c>
      <c r="E20" s="1">
        <v>238</v>
      </c>
      <c r="F20" s="2">
        <v>233</v>
      </c>
      <c r="G20" s="1">
        <v>228</v>
      </c>
      <c r="H20" s="1">
        <v>226</v>
      </c>
      <c r="I20" s="1" t="s">
        <v>13</v>
      </c>
      <c r="J20" s="1" t="s">
        <v>13</v>
      </c>
      <c r="K20" s="1" t="s">
        <v>13</v>
      </c>
    </row>
    <row r="21" spans="1:11" x14ac:dyDescent="0.2">
      <c r="A21" s="1">
        <v>2386</v>
      </c>
      <c r="B21" s="1" t="s">
        <v>258</v>
      </c>
      <c r="C21" s="1" t="s">
        <v>259</v>
      </c>
      <c r="D21" s="1">
        <v>422</v>
      </c>
      <c r="E21" s="1">
        <v>401</v>
      </c>
      <c r="F21" s="2">
        <v>381</v>
      </c>
      <c r="G21" s="1">
        <v>373</v>
      </c>
      <c r="H21" s="1">
        <v>369</v>
      </c>
      <c r="I21" s="1" t="s">
        <v>13</v>
      </c>
      <c r="J21" s="1" t="s">
        <v>13</v>
      </c>
      <c r="K21" s="1" t="s">
        <v>13</v>
      </c>
    </row>
    <row r="22" spans="1:11" x14ac:dyDescent="0.2">
      <c r="A22" s="1">
        <v>2700</v>
      </c>
      <c r="B22" s="1" t="s">
        <v>310</v>
      </c>
      <c r="C22" s="1" t="s">
        <v>311</v>
      </c>
      <c r="D22" s="1">
        <v>670</v>
      </c>
      <c r="E22" s="1">
        <v>645</v>
      </c>
      <c r="F22" s="2">
        <v>620</v>
      </c>
      <c r="G22" s="1">
        <v>620</v>
      </c>
      <c r="H22" s="1">
        <v>620</v>
      </c>
      <c r="I22" s="1" t="s">
        <v>13</v>
      </c>
      <c r="J22" s="1" t="s">
        <v>13</v>
      </c>
      <c r="K22" s="1" t="s">
        <v>13</v>
      </c>
    </row>
    <row r="23" spans="1:11" x14ac:dyDescent="0.2">
      <c r="A23" s="1">
        <v>2384</v>
      </c>
      <c r="B23" s="1" t="s">
        <v>254</v>
      </c>
      <c r="C23" s="1" t="s">
        <v>255</v>
      </c>
      <c r="D23" s="1">
        <v>650</v>
      </c>
      <c r="E23" s="1">
        <v>618</v>
      </c>
      <c r="F23" s="2">
        <v>587</v>
      </c>
      <c r="G23" s="1">
        <v>575</v>
      </c>
      <c r="H23" s="1">
        <v>569</v>
      </c>
      <c r="I23" s="1" t="s">
        <v>13</v>
      </c>
      <c r="J23" s="1" t="s">
        <v>13</v>
      </c>
      <c r="K23" s="1" t="s">
        <v>13</v>
      </c>
    </row>
    <row r="24" spans="1:11" x14ac:dyDescent="0.2">
      <c r="A24" s="1">
        <v>2385</v>
      </c>
      <c r="B24" s="1" t="s">
        <v>256</v>
      </c>
      <c r="C24" s="1" t="s">
        <v>257</v>
      </c>
      <c r="D24" s="1">
        <v>130</v>
      </c>
      <c r="E24" s="1">
        <v>128</v>
      </c>
      <c r="F24" s="2">
        <v>126</v>
      </c>
      <c r="G24" s="1">
        <v>0</v>
      </c>
      <c r="H24" s="1">
        <v>0</v>
      </c>
      <c r="I24" s="1" t="s">
        <v>13</v>
      </c>
      <c r="J24" s="1" t="s">
        <v>13</v>
      </c>
      <c r="K24" s="1" t="s">
        <v>13</v>
      </c>
    </row>
    <row r="25" spans="1:11" x14ac:dyDescent="0.2">
      <c r="A25" s="1">
        <v>1982</v>
      </c>
      <c r="B25" s="1" t="s">
        <v>218</v>
      </c>
      <c r="C25" s="1" t="s">
        <v>219</v>
      </c>
      <c r="D25" s="1">
        <v>990</v>
      </c>
      <c r="E25" s="1">
        <v>940</v>
      </c>
      <c r="F25" s="2">
        <v>893</v>
      </c>
      <c r="G25" s="1">
        <v>875</v>
      </c>
      <c r="H25" s="1">
        <v>866</v>
      </c>
      <c r="I25" s="1" t="s">
        <v>13</v>
      </c>
      <c r="J25" s="1" t="s">
        <v>13</v>
      </c>
      <c r="K25" s="1" t="s">
        <v>13</v>
      </c>
    </row>
    <row r="26" spans="1:11" x14ac:dyDescent="0.2">
      <c r="A26" s="1">
        <v>1981</v>
      </c>
      <c r="B26" s="1" t="s">
        <v>216</v>
      </c>
      <c r="C26" s="1" t="s">
        <v>217</v>
      </c>
      <c r="D26" s="1">
        <v>630</v>
      </c>
      <c r="E26" s="1">
        <v>598</v>
      </c>
      <c r="F26" s="2">
        <v>568</v>
      </c>
      <c r="G26" s="1">
        <v>557</v>
      </c>
      <c r="H26" s="1">
        <v>551</v>
      </c>
      <c r="I26" s="1" t="s">
        <v>13</v>
      </c>
      <c r="J26" s="1" t="s">
        <v>13</v>
      </c>
      <c r="K26" s="1" t="s">
        <v>13</v>
      </c>
    </row>
    <row r="27" spans="1:11" x14ac:dyDescent="0.2">
      <c r="A27" s="1">
        <v>618</v>
      </c>
      <c r="B27" s="1" t="s">
        <v>66</v>
      </c>
      <c r="C27" s="1" t="s">
        <v>67</v>
      </c>
      <c r="D27" s="1">
        <v>100</v>
      </c>
      <c r="E27" s="1">
        <v>95</v>
      </c>
      <c r="F27" s="2">
        <v>90</v>
      </c>
      <c r="G27" s="1">
        <v>88</v>
      </c>
      <c r="H27" s="1">
        <v>87</v>
      </c>
      <c r="I27" s="1" t="s">
        <v>13</v>
      </c>
      <c r="J27" s="1" t="s">
        <v>13</v>
      </c>
      <c r="K27" s="1" t="s">
        <v>13</v>
      </c>
    </row>
    <row r="28" spans="1:11" x14ac:dyDescent="0.2">
      <c r="A28" s="1">
        <v>1980</v>
      </c>
      <c r="B28" s="1" t="s">
        <v>214</v>
      </c>
      <c r="C28" s="1" t="s">
        <v>215</v>
      </c>
      <c r="D28" s="1">
        <v>617.5</v>
      </c>
      <c r="E28" s="1">
        <v>587</v>
      </c>
      <c r="F28" s="2">
        <v>558</v>
      </c>
      <c r="G28" s="1">
        <v>547</v>
      </c>
      <c r="H28" s="1">
        <v>542</v>
      </c>
      <c r="I28" s="1" t="s">
        <v>13</v>
      </c>
      <c r="J28" s="1" t="s">
        <v>13</v>
      </c>
      <c r="K28" s="1" t="s">
        <v>13</v>
      </c>
    </row>
    <row r="29" spans="1:11" x14ac:dyDescent="0.2">
      <c r="A29" s="1">
        <v>3061</v>
      </c>
      <c r="B29" s="1" t="s">
        <v>336</v>
      </c>
      <c r="C29" s="1" t="s">
        <v>337</v>
      </c>
      <c r="D29" s="1">
        <v>10</v>
      </c>
      <c r="E29" s="1">
        <v>10</v>
      </c>
      <c r="F29" s="2">
        <v>10</v>
      </c>
      <c r="G29" s="1">
        <v>10</v>
      </c>
      <c r="H29" s="1">
        <v>10</v>
      </c>
      <c r="I29" s="1" t="s">
        <v>13</v>
      </c>
      <c r="J29" s="1" t="s">
        <v>13</v>
      </c>
      <c r="K29" s="1" t="s">
        <v>13</v>
      </c>
    </row>
    <row r="30" spans="1:11" x14ac:dyDescent="0.2">
      <c r="A30" s="1">
        <v>2258</v>
      </c>
      <c r="B30" s="1" t="s">
        <v>236</v>
      </c>
      <c r="C30" s="1" t="s">
        <v>237</v>
      </c>
      <c r="D30" s="1">
        <v>76</v>
      </c>
      <c r="E30" s="1">
        <v>74</v>
      </c>
      <c r="F30" s="2">
        <v>73</v>
      </c>
      <c r="G30" s="1">
        <v>73</v>
      </c>
      <c r="H30" s="1">
        <v>73</v>
      </c>
      <c r="I30" s="1" t="s">
        <v>13</v>
      </c>
      <c r="J30" s="1" t="s">
        <v>13</v>
      </c>
      <c r="K30" s="1" t="s">
        <v>13</v>
      </c>
    </row>
    <row r="31" spans="1:11" x14ac:dyDescent="0.2">
      <c r="A31" s="1">
        <v>2260</v>
      </c>
      <c r="B31" s="1" t="s">
        <v>240</v>
      </c>
      <c r="C31" s="1" t="s">
        <v>241</v>
      </c>
      <c r="D31" s="1">
        <v>182</v>
      </c>
      <c r="E31" s="1">
        <v>178</v>
      </c>
      <c r="F31" s="2">
        <v>175</v>
      </c>
      <c r="G31" s="1">
        <v>175</v>
      </c>
      <c r="H31" s="1">
        <v>175</v>
      </c>
      <c r="I31" s="1" t="s">
        <v>13</v>
      </c>
      <c r="J31" s="1" t="s">
        <v>13</v>
      </c>
      <c r="K31" s="1" t="s">
        <v>13</v>
      </c>
    </row>
    <row r="32" spans="1:11" x14ac:dyDescent="0.2">
      <c r="A32" s="1">
        <v>2261</v>
      </c>
      <c r="B32" s="1" t="s">
        <v>242</v>
      </c>
      <c r="C32" s="1" t="s">
        <v>243</v>
      </c>
      <c r="D32" s="1">
        <v>89</v>
      </c>
      <c r="E32" s="1">
        <v>87</v>
      </c>
      <c r="F32" s="2">
        <v>85</v>
      </c>
      <c r="G32" s="1">
        <v>85</v>
      </c>
      <c r="H32" s="1">
        <v>85</v>
      </c>
      <c r="I32" s="1" t="s">
        <v>13</v>
      </c>
      <c r="J32" s="1" t="s">
        <v>13</v>
      </c>
      <c r="K32" s="1" t="s">
        <v>13</v>
      </c>
    </row>
    <row r="33" spans="1:11" x14ac:dyDescent="0.2">
      <c r="A33" s="1">
        <v>2259</v>
      </c>
      <c r="B33" s="1" t="s">
        <v>238</v>
      </c>
      <c r="C33" s="1" t="s">
        <v>239</v>
      </c>
      <c r="D33" s="1">
        <v>64</v>
      </c>
      <c r="E33" s="1">
        <v>64</v>
      </c>
      <c r="F33" s="2">
        <v>64</v>
      </c>
      <c r="G33" s="1">
        <v>64</v>
      </c>
      <c r="H33" s="1">
        <v>64</v>
      </c>
      <c r="I33" s="1" t="s">
        <v>13</v>
      </c>
      <c r="J33" s="1" t="s">
        <v>13</v>
      </c>
      <c r="K33" s="1" t="s">
        <v>13</v>
      </c>
    </row>
    <row r="34" spans="1:11" x14ac:dyDescent="0.2">
      <c r="A34" s="1">
        <v>139</v>
      </c>
      <c r="B34" s="1" t="s">
        <v>62</v>
      </c>
      <c r="C34" s="1" t="s">
        <v>63</v>
      </c>
      <c r="D34" s="1">
        <v>3250</v>
      </c>
      <c r="E34" s="1">
        <v>3000</v>
      </c>
      <c r="F34" s="2">
        <v>2900</v>
      </c>
      <c r="G34" s="1">
        <v>2750</v>
      </c>
      <c r="H34" s="1">
        <v>2700</v>
      </c>
      <c r="I34" s="1" t="s">
        <v>13</v>
      </c>
      <c r="J34" s="1" t="s">
        <v>13</v>
      </c>
      <c r="K34" s="1" t="s">
        <v>13</v>
      </c>
    </row>
    <row r="35" spans="1:11" x14ac:dyDescent="0.2">
      <c r="A35" s="1">
        <v>752</v>
      </c>
      <c r="B35" s="1" t="s">
        <v>96</v>
      </c>
      <c r="C35" s="1" t="s">
        <v>97</v>
      </c>
      <c r="D35" s="1">
        <v>390</v>
      </c>
      <c r="E35" s="1">
        <v>390</v>
      </c>
      <c r="F35" s="2">
        <v>390</v>
      </c>
      <c r="G35" s="1">
        <v>390</v>
      </c>
      <c r="H35" s="1">
        <v>390</v>
      </c>
      <c r="I35" s="1" t="s">
        <v>13</v>
      </c>
      <c r="J35" s="1" t="s">
        <v>13</v>
      </c>
      <c r="K35" s="1" t="s">
        <v>13</v>
      </c>
    </row>
    <row r="36" spans="1:11" x14ac:dyDescent="0.2">
      <c r="A36" s="1">
        <v>718</v>
      </c>
      <c r="B36" s="1" t="s">
        <v>76</v>
      </c>
      <c r="C36" s="1" t="s">
        <v>77</v>
      </c>
      <c r="D36" s="1">
        <v>300</v>
      </c>
      <c r="E36" s="1">
        <v>300</v>
      </c>
      <c r="F36" s="2">
        <v>300</v>
      </c>
      <c r="G36" s="1">
        <v>300</v>
      </c>
      <c r="H36" s="1">
        <v>300</v>
      </c>
      <c r="I36" s="1" t="s">
        <v>13</v>
      </c>
      <c r="J36" s="1" t="s">
        <v>13</v>
      </c>
      <c r="K36" s="1" t="s">
        <v>13</v>
      </c>
    </row>
    <row r="37" spans="1:11" x14ac:dyDescent="0.2">
      <c r="A37" s="1">
        <v>99</v>
      </c>
      <c r="B37" s="1" t="s">
        <v>60</v>
      </c>
      <c r="C37" s="1" t="s">
        <v>61</v>
      </c>
      <c r="D37" s="1">
        <v>390</v>
      </c>
      <c r="E37" s="1">
        <v>390</v>
      </c>
      <c r="F37" s="2">
        <v>390</v>
      </c>
      <c r="G37" s="1">
        <v>390</v>
      </c>
      <c r="H37" s="1">
        <v>390</v>
      </c>
      <c r="I37" s="1" t="s">
        <v>13</v>
      </c>
      <c r="J37" s="1" t="s">
        <v>13</v>
      </c>
      <c r="K37" s="1" t="s">
        <v>13</v>
      </c>
    </row>
    <row r="38" spans="1:11" x14ac:dyDescent="0.2">
      <c r="A38" s="1">
        <v>733</v>
      </c>
      <c r="B38" s="1" t="s">
        <v>80</v>
      </c>
      <c r="C38" s="1" t="s">
        <v>81</v>
      </c>
      <c r="D38" s="1">
        <v>390</v>
      </c>
      <c r="E38" s="1">
        <v>390</v>
      </c>
      <c r="F38" s="2">
        <v>390</v>
      </c>
      <c r="G38" s="1">
        <v>390</v>
      </c>
      <c r="H38" s="1">
        <v>390</v>
      </c>
      <c r="I38" s="1" t="s">
        <v>13</v>
      </c>
      <c r="J38" s="1" t="s">
        <v>13</v>
      </c>
      <c r="K38" s="1" t="s">
        <v>13</v>
      </c>
    </row>
    <row r="39" spans="1:11" x14ac:dyDescent="0.2">
      <c r="A39" s="1">
        <v>82</v>
      </c>
      <c r="B39" s="1" t="s">
        <v>34</v>
      </c>
      <c r="C39" s="1" t="s">
        <v>35</v>
      </c>
      <c r="D39" s="1">
        <v>390</v>
      </c>
      <c r="E39" s="1">
        <v>390</v>
      </c>
      <c r="F39" s="2">
        <v>390</v>
      </c>
      <c r="G39" s="1">
        <v>390</v>
      </c>
      <c r="H39" s="1">
        <v>390</v>
      </c>
      <c r="I39" s="1" t="s">
        <v>13</v>
      </c>
      <c r="J39" s="1" t="s">
        <v>13</v>
      </c>
      <c r="K39" s="1" t="s">
        <v>13</v>
      </c>
    </row>
    <row r="40" spans="1:11" x14ac:dyDescent="0.2">
      <c r="A40" s="1">
        <v>83</v>
      </c>
      <c r="B40" s="1" t="s">
        <v>36</v>
      </c>
      <c r="C40" s="1" t="s">
        <v>37</v>
      </c>
      <c r="D40" s="1">
        <v>390</v>
      </c>
      <c r="E40" s="1">
        <v>390</v>
      </c>
      <c r="F40" s="2">
        <v>390</v>
      </c>
      <c r="G40" s="1">
        <v>390</v>
      </c>
      <c r="H40" s="1">
        <v>390</v>
      </c>
      <c r="I40" s="1" t="s">
        <v>13</v>
      </c>
      <c r="J40" s="1" t="s">
        <v>13</v>
      </c>
      <c r="K40" s="1" t="s">
        <v>13</v>
      </c>
    </row>
    <row r="41" spans="1:11" x14ac:dyDescent="0.2">
      <c r="A41" s="1">
        <v>86</v>
      </c>
      <c r="B41" s="1" t="s">
        <v>38</v>
      </c>
      <c r="C41" s="1" t="s">
        <v>39</v>
      </c>
      <c r="D41" s="1">
        <v>390</v>
      </c>
      <c r="E41" s="1">
        <v>390</v>
      </c>
      <c r="F41" s="2">
        <v>390</v>
      </c>
      <c r="G41" s="1">
        <v>390</v>
      </c>
      <c r="H41" s="1">
        <v>390</v>
      </c>
      <c r="I41" s="1" t="s">
        <v>13</v>
      </c>
      <c r="J41" s="1" t="s">
        <v>13</v>
      </c>
      <c r="K41" s="1" t="s">
        <v>13</v>
      </c>
    </row>
    <row r="42" spans="1:11" x14ac:dyDescent="0.2">
      <c r="A42" s="1">
        <v>87</v>
      </c>
      <c r="B42" s="1" t="s">
        <v>40</v>
      </c>
      <c r="C42" s="1" t="s">
        <v>41</v>
      </c>
      <c r="D42" s="1">
        <v>300</v>
      </c>
      <c r="E42" s="1">
        <v>300</v>
      </c>
      <c r="F42" s="2">
        <v>300</v>
      </c>
      <c r="G42" s="1">
        <v>300</v>
      </c>
      <c r="H42" s="1">
        <v>300</v>
      </c>
      <c r="I42" s="1" t="s">
        <v>13</v>
      </c>
      <c r="J42" s="1" t="s">
        <v>13</v>
      </c>
      <c r="K42" s="1" t="s">
        <v>13</v>
      </c>
    </row>
    <row r="43" spans="1:11" x14ac:dyDescent="0.2">
      <c r="A43" s="1">
        <v>737</v>
      </c>
      <c r="B43" s="1" t="s">
        <v>84</v>
      </c>
      <c r="C43" s="1" t="s">
        <v>85</v>
      </c>
      <c r="D43" s="1">
        <v>390</v>
      </c>
      <c r="E43" s="1">
        <v>390</v>
      </c>
      <c r="F43" s="2">
        <v>390</v>
      </c>
      <c r="G43" s="1">
        <v>390</v>
      </c>
      <c r="H43" s="1">
        <v>390</v>
      </c>
      <c r="I43" s="1" t="s">
        <v>13</v>
      </c>
      <c r="J43" s="1" t="s">
        <v>13</v>
      </c>
      <c r="K43" s="1" t="s">
        <v>13</v>
      </c>
    </row>
    <row r="44" spans="1:11" x14ac:dyDescent="0.2">
      <c r="A44" s="1">
        <v>88</v>
      </c>
      <c r="B44" s="1" t="s">
        <v>42</v>
      </c>
      <c r="C44" s="1" t="s">
        <v>43</v>
      </c>
      <c r="D44" s="1">
        <v>390</v>
      </c>
      <c r="E44" s="1">
        <v>390</v>
      </c>
      <c r="F44" s="2">
        <v>390</v>
      </c>
      <c r="G44" s="1">
        <v>390</v>
      </c>
      <c r="H44" s="1">
        <v>390</v>
      </c>
      <c r="I44" s="1" t="s">
        <v>13</v>
      </c>
      <c r="J44" s="1" t="s">
        <v>13</v>
      </c>
      <c r="K44" s="1" t="s">
        <v>13</v>
      </c>
    </row>
    <row r="45" spans="1:11" x14ac:dyDescent="0.2">
      <c r="A45" s="1">
        <v>750</v>
      </c>
      <c r="B45" s="1" t="s">
        <v>94</v>
      </c>
      <c r="C45" s="1" t="s">
        <v>95</v>
      </c>
      <c r="D45" s="1">
        <v>390</v>
      </c>
      <c r="E45" s="1">
        <v>390</v>
      </c>
      <c r="F45" s="2">
        <v>390</v>
      </c>
      <c r="G45" s="1">
        <v>390</v>
      </c>
      <c r="H45" s="1">
        <v>390</v>
      </c>
      <c r="I45" s="1" t="s">
        <v>13</v>
      </c>
      <c r="J45" s="1" t="s">
        <v>13</v>
      </c>
      <c r="K45" s="1" t="s">
        <v>13</v>
      </c>
    </row>
    <row r="46" spans="1:11" x14ac:dyDescent="0.2">
      <c r="A46" s="1">
        <v>739</v>
      </c>
      <c r="B46" s="1" t="s">
        <v>86</v>
      </c>
      <c r="C46" s="1" t="s">
        <v>87</v>
      </c>
      <c r="D46" s="1">
        <v>390</v>
      </c>
      <c r="E46" s="1">
        <v>390</v>
      </c>
      <c r="F46" s="2">
        <v>390</v>
      </c>
      <c r="G46" s="1">
        <v>390</v>
      </c>
      <c r="H46" s="1">
        <v>390</v>
      </c>
      <c r="I46" s="1" t="s">
        <v>13</v>
      </c>
      <c r="J46" s="1" t="s">
        <v>13</v>
      </c>
      <c r="K46" s="1" t="s">
        <v>13</v>
      </c>
    </row>
    <row r="47" spans="1:11" x14ac:dyDescent="0.2">
      <c r="A47" s="1">
        <v>89</v>
      </c>
      <c r="B47" s="1" t="s">
        <v>44</v>
      </c>
      <c r="C47" s="1" t="s">
        <v>45</v>
      </c>
      <c r="D47" s="1">
        <v>390</v>
      </c>
      <c r="E47" s="1">
        <v>390</v>
      </c>
      <c r="F47" s="2">
        <v>390</v>
      </c>
      <c r="G47" s="1">
        <v>390</v>
      </c>
      <c r="H47" s="1">
        <v>390</v>
      </c>
      <c r="I47" s="1" t="s">
        <v>13</v>
      </c>
      <c r="J47" s="1" t="s">
        <v>13</v>
      </c>
      <c r="K47" s="1" t="s">
        <v>13</v>
      </c>
    </row>
    <row r="48" spans="1:11" x14ac:dyDescent="0.2">
      <c r="A48" s="1">
        <v>746</v>
      </c>
      <c r="B48" s="1" t="s">
        <v>90</v>
      </c>
      <c r="C48" s="1" t="s">
        <v>91</v>
      </c>
      <c r="D48" s="1">
        <v>390</v>
      </c>
      <c r="E48" s="1">
        <v>390</v>
      </c>
      <c r="F48" s="2">
        <v>390</v>
      </c>
      <c r="G48" s="1">
        <v>390</v>
      </c>
      <c r="H48" s="1">
        <v>390</v>
      </c>
      <c r="I48" s="1" t="s">
        <v>13</v>
      </c>
      <c r="J48" s="1" t="s">
        <v>13</v>
      </c>
      <c r="K48" s="1" t="s">
        <v>13</v>
      </c>
    </row>
    <row r="49" spans="1:11" x14ac:dyDescent="0.2">
      <c r="A49" s="1">
        <v>90</v>
      </c>
      <c r="B49" s="1" t="s">
        <v>46</v>
      </c>
      <c r="C49" s="1" t="s">
        <v>47</v>
      </c>
      <c r="D49" s="1">
        <v>300</v>
      </c>
      <c r="E49" s="1">
        <v>300</v>
      </c>
      <c r="F49" s="2">
        <v>300</v>
      </c>
      <c r="G49" s="1">
        <v>300</v>
      </c>
      <c r="H49" s="1">
        <v>300</v>
      </c>
      <c r="I49" s="1" t="s">
        <v>13</v>
      </c>
      <c r="J49" s="1" t="s">
        <v>13</v>
      </c>
      <c r="K49" s="1" t="s">
        <v>13</v>
      </c>
    </row>
    <row r="50" spans="1:11" x14ac:dyDescent="0.2">
      <c r="A50" s="1">
        <v>716</v>
      </c>
      <c r="B50" s="1" t="s">
        <v>74</v>
      </c>
      <c r="C50" s="1" t="s">
        <v>75</v>
      </c>
      <c r="D50" s="1">
        <v>390</v>
      </c>
      <c r="E50" s="1">
        <v>390</v>
      </c>
      <c r="F50" s="2">
        <v>390</v>
      </c>
      <c r="G50" s="1">
        <v>390</v>
      </c>
      <c r="H50" s="1">
        <v>390</v>
      </c>
      <c r="I50" s="1" t="s">
        <v>13</v>
      </c>
      <c r="J50" s="1" t="s">
        <v>13</v>
      </c>
      <c r="K50" s="1" t="s">
        <v>13</v>
      </c>
    </row>
    <row r="51" spans="1:11" x14ac:dyDescent="0.2">
      <c r="A51" s="1">
        <v>78</v>
      </c>
      <c r="B51" s="1" t="s">
        <v>28</v>
      </c>
      <c r="C51" s="1" t="s">
        <v>29</v>
      </c>
      <c r="D51" s="1">
        <v>300</v>
      </c>
      <c r="E51" s="1">
        <v>300</v>
      </c>
      <c r="F51" s="2">
        <v>300</v>
      </c>
      <c r="G51" s="1">
        <v>300</v>
      </c>
      <c r="H51" s="1">
        <v>300</v>
      </c>
      <c r="I51" s="1" t="s">
        <v>13</v>
      </c>
      <c r="J51" s="1" t="s">
        <v>13</v>
      </c>
      <c r="K51" s="1" t="s">
        <v>13</v>
      </c>
    </row>
    <row r="52" spans="1:11" x14ac:dyDescent="0.2">
      <c r="A52" s="1">
        <v>731</v>
      </c>
      <c r="B52" s="1" t="s">
        <v>78</v>
      </c>
      <c r="C52" s="1" t="s">
        <v>79</v>
      </c>
      <c r="D52" s="1">
        <v>390</v>
      </c>
      <c r="E52" s="1">
        <v>390</v>
      </c>
      <c r="F52" s="2">
        <v>390</v>
      </c>
      <c r="G52" s="1">
        <v>390</v>
      </c>
      <c r="H52" s="1">
        <v>390</v>
      </c>
      <c r="I52" s="1" t="s">
        <v>13</v>
      </c>
      <c r="J52" s="1" t="s">
        <v>13</v>
      </c>
      <c r="K52" s="1" t="s">
        <v>13</v>
      </c>
    </row>
    <row r="53" spans="1:11" x14ac:dyDescent="0.2">
      <c r="A53" s="1">
        <v>91</v>
      </c>
      <c r="B53" s="1" t="s">
        <v>48</v>
      </c>
      <c r="C53" s="1" t="s">
        <v>49</v>
      </c>
      <c r="D53" s="1">
        <v>390</v>
      </c>
      <c r="E53" s="1">
        <v>390</v>
      </c>
      <c r="F53" s="2">
        <v>390</v>
      </c>
      <c r="G53" s="1">
        <v>390</v>
      </c>
      <c r="H53" s="1">
        <v>390</v>
      </c>
      <c r="I53" s="1" t="s">
        <v>13</v>
      </c>
      <c r="J53" s="1" t="s">
        <v>13</v>
      </c>
      <c r="K53" s="1" t="s">
        <v>13</v>
      </c>
    </row>
    <row r="54" spans="1:11" x14ac:dyDescent="0.2">
      <c r="A54" s="1">
        <v>735</v>
      </c>
      <c r="B54" s="1" t="s">
        <v>82</v>
      </c>
      <c r="C54" s="1" t="s">
        <v>83</v>
      </c>
      <c r="D54" s="1">
        <v>390</v>
      </c>
      <c r="E54" s="1">
        <v>390</v>
      </c>
      <c r="F54" s="2">
        <v>390</v>
      </c>
      <c r="G54" s="1">
        <v>390</v>
      </c>
      <c r="H54" s="1">
        <v>390</v>
      </c>
      <c r="I54" s="1" t="s">
        <v>13</v>
      </c>
      <c r="J54" s="1" t="s">
        <v>13</v>
      </c>
      <c r="K54" s="1" t="s">
        <v>13</v>
      </c>
    </row>
    <row r="55" spans="1:11" x14ac:dyDescent="0.2">
      <c r="A55" s="1">
        <v>748</v>
      </c>
      <c r="B55" s="1" t="s">
        <v>92</v>
      </c>
      <c r="C55" s="1" t="s">
        <v>93</v>
      </c>
      <c r="D55" s="1">
        <v>390</v>
      </c>
      <c r="E55" s="1">
        <v>390</v>
      </c>
      <c r="F55" s="2">
        <v>390</v>
      </c>
      <c r="G55" s="1">
        <v>390</v>
      </c>
      <c r="H55" s="1">
        <v>390</v>
      </c>
      <c r="I55" s="1" t="s">
        <v>13</v>
      </c>
      <c r="J55" s="1" t="s">
        <v>13</v>
      </c>
      <c r="K55" s="1" t="s">
        <v>13</v>
      </c>
    </row>
    <row r="56" spans="1:11" x14ac:dyDescent="0.2">
      <c r="A56" s="1">
        <v>92</v>
      </c>
      <c r="B56" s="1" t="s">
        <v>50</v>
      </c>
      <c r="C56" s="1" t="s">
        <v>51</v>
      </c>
      <c r="D56" s="1">
        <v>390</v>
      </c>
      <c r="E56" s="1">
        <v>390</v>
      </c>
      <c r="F56" s="2">
        <v>390</v>
      </c>
      <c r="G56" s="1">
        <v>390</v>
      </c>
      <c r="H56" s="1">
        <v>390</v>
      </c>
      <c r="I56" s="1" t="s">
        <v>13</v>
      </c>
      <c r="J56" s="1" t="s">
        <v>13</v>
      </c>
      <c r="K56" s="1" t="s">
        <v>13</v>
      </c>
    </row>
    <row r="57" spans="1:11" x14ac:dyDescent="0.2">
      <c r="A57" s="1">
        <v>98</v>
      </c>
      <c r="B57" s="1" t="s">
        <v>58</v>
      </c>
      <c r="C57" s="1" t="s">
        <v>59</v>
      </c>
      <c r="D57" s="1">
        <v>300</v>
      </c>
      <c r="E57" s="1">
        <v>300</v>
      </c>
      <c r="F57" s="2">
        <v>300</v>
      </c>
      <c r="G57" s="1">
        <v>300</v>
      </c>
      <c r="H57" s="1">
        <v>300</v>
      </c>
      <c r="I57" s="1" t="s">
        <v>13</v>
      </c>
      <c r="J57" s="1" t="s">
        <v>13</v>
      </c>
      <c r="K57" s="1" t="s">
        <v>13</v>
      </c>
    </row>
    <row r="58" spans="1:11" x14ac:dyDescent="0.2">
      <c r="A58" s="1">
        <v>93</v>
      </c>
      <c r="B58" s="1" t="s">
        <v>52</v>
      </c>
      <c r="C58" s="1" t="s">
        <v>53</v>
      </c>
      <c r="D58" s="1">
        <v>300</v>
      </c>
      <c r="E58" s="1">
        <v>300</v>
      </c>
      <c r="F58" s="2">
        <v>300</v>
      </c>
      <c r="G58" s="1">
        <v>300</v>
      </c>
      <c r="H58" s="1">
        <v>300</v>
      </c>
      <c r="I58" s="1" t="s">
        <v>13</v>
      </c>
      <c r="J58" s="1" t="s">
        <v>13</v>
      </c>
      <c r="K58" s="1" t="s">
        <v>13</v>
      </c>
    </row>
    <row r="59" spans="1:11" x14ac:dyDescent="0.2">
      <c r="A59" s="1">
        <v>81</v>
      </c>
      <c r="B59" s="1" t="s">
        <v>32</v>
      </c>
      <c r="C59" s="1" t="s">
        <v>33</v>
      </c>
      <c r="D59" s="1">
        <v>390</v>
      </c>
      <c r="E59" s="1">
        <v>390</v>
      </c>
      <c r="F59" s="2">
        <v>390</v>
      </c>
      <c r="G59" s="1">
        <v>390</v>
      </c>
      <c r="H59" s="1">
        <v>390</v>
      </c>
      <c r="I59" s="1" t="s">
        <v>13</v>
      </c>
      <c r="J59" s="1" t="s">
        <v>13</v>
      </c>
      <c r="K59" s="1" t="s">
        <v>13</v>
      </c>
    </row>
    <row r="60" spans="1:11" x14ac:dyDescent="0.2">
      <c r="A60" s="1">
        <v>742</v>
      </c>
      <c r="B60" s="1" t="s">
        <v>88</v>
      </c>
      <c r="C60" s="1" t="s">
        <v>89</v>
      </c>
      <c r="D60" s="1">
        <v>390</v>
      </c>
      <c r="E60" s="1">
        <v>390</v>
      </c>
      <c r="F60" s="2">
        <v>390</v>
      </c>
      <c r="G60" s="1">
        <v>390</v>
      </c>
      <c r="H60" s="1">
        <v>390</v>
      </c>
      <c r="I60" s="1" t="s">
        <v>13</v>
      </c>
      <c r="J60" s="1" t="s">
        <v>13</v>
      </c>
      <c r="K60" s="1" t="s">
        <v>13</v>
      </c>
    </row>
    <row r="61" spans="1:11" x14ac:dyDescent="0.2">
      <c r="A61" s="1">
        <v>94</v>
      </c>
      <c r="B61" s="1" t="s">
        <v>54</v>
      </c>
      <c r="C61" s="1" t="s">
        <v>55</v>
      </c>
      <c r="D61" s="1">
        <v>390</v>
      </c>
      <c r="E61" s="1">
        <v>390</v>
      </c>
      <c r="F61" s="2">
        <v>390</v>
      </c>
      <c r="G61" s="1">
        <v>390</v>
      </c>
      <c r="H61" s="1">
        <v>390</v>
      </c>
      <c r="I61" s="1" t="s">
        <v>13</v>
      </c>
      <c r="J61" s="1" t="s">
        <v>13</v>
      </c>
      <c r="K61" s="1" t="s">
        <v>13</v>
      </c>
    </row>
    <row r="62" spans="1:11" x14ac:dyDescent="0.2">
      <c r="A62" s="1">
        <v>702</v>
      </c>
      <c r="B62" s="1" t="s">
        <v>72</v>
      </c>
      <c r="C62" s="1" t="s">
        <v>73</v>
      </c>
      <c r="D62" s="1">
        <v>390</v>
      </c>
      <c r="E62" s="1">
        <v>390</v>
      </c>
      <c r="F62" s="2">
        <v>390</v>
      </c>
      <c r="G62" s="1">
        <v>390</v>
      </c>
      <c r="H62" s="1">
        <v>390</v>
      </c>
      <c r="I62" s="1" t="s">
        <v>13</v>
      </c>
      <c r="J62" s="1" t="s">
        <v>13</v>
      </c>
      <c r="K62" s="1" t="s">
        <v>13</v>
      </c>
    </row>
    <row r="63" spans="1:11" x14ac:dyDescent="0.2">
      <c r="A63" s="1">
        <v>97</v>
      </c>
      <c r="B63" s="1" t="s">
        <v>56</v>
      </c>
      <c r="C63" s="1" t="s">
        <v>57</v>
      </c>
      <c r="D63" s="1">
        <v>390</v>
      </c>
      <c r="E63" s="1">
        <v>390</v>
      </c>
      <c r="F63" s="2">
        <v>390</v>
      </c>
      <c r="G63" s="1">
        <v>390</v>
      </c>
      <c r="H63" s="1">
        <v>390</v>
      </c>
      <c r="I63" s="1" t="s">
        <v>13</v>
      </c>
      <c r="J63" s="1" t="s">
        <v>13</v>
      </c>
      <c r="K63" s="1" t="s">
        <v>13</v>
      </c>
    </row>
    <row r="64" spans="1:11" x14ac:dyDescent="0.2">
      <c r="A64" s="1">
        <v>80</v>
      </c>
      <c r="B64" s="1" t="s">
        <v>30</v>
      </c>
      <c r="C64" s="1" t="s">
        <v>31</v>
      </c>
      <c r="D64" s="1">
        <v>390</v>
      </c>
      <c r="E64" s="1">
        <v>390</v>
      </c>
      <c r="F64" s="2">
        <v>390</v>
      </c>
      <c r="G64" s="1">
        <v>390</v>
      </c>
      <c r="H64" s="1">
        <v>390</v>
      </c>
      <c r="I64" s="1" t="s">
        <v>13</v>
      </c>
      <c r="J64" s="1" t="s">
        <v>13</v>
      </c>
      <c r="K64" s="1" t="s">
        <v>13</v>
      </c>
    </row>
    <row r="65" spans="1:11" x14ac:dyDescent="0.2">
      <c r="A65" s="1">
        <v>2521</v>
      </c>
      <c r="B65" s="1" t="s">
        <v>298</v>
      </c>
      <c r="C65" s="1" t="s">
        <v>299</v>
      </c>
      <c r="D65" s="1">
        <v>286</v>
      </c>
      <c r="E65" s="1">
        <v>272</v>
      </c>
      <c r="F65" s="2">
        <v>259</v>
      </c>
      <c r="G65" s="1">
        <v>246</v>
      </c>
      <c r="H65" s="1">
        <v>233.74</v>
      </c>
      <c r="I65" s="1" t="s">
        <v>13</v>
      </c>
      <c r="J65" s="1" t="s">
        <v>13</v>
      </c>
      <c r="K65" s="1" t="s">
        <v>13</v>
      </c>
    </row>
    <row r="66" spans="1:11" x14ac:dyDescent="0.2">
      <c r="A66" s="1">
        <v>2522</v>
      </c>
      <c r="B66" s="1" t="s">
        <v>300</v>
      </c>
      <c r="C66" s="1" t="s">
        <v>301</v>
      </c>
      <c r="D66" s="1">
        <v>286</v>
      </c>
      <c r="E66" s="1">
        <v>272</v>
      </c>
      <c r="F66" s="2">
        <v>259</v>
      </c>
      <c r="G66" s="1">
        <v>246</v>
      </c>
      <c r="H66" s="1">
        <v>233.74</v>
      </c>
      <c r="I66" s="1" t="s">
        <v>13</v>
      </c>
      <c r="J66" s="1" t="s">
        <v>13</v>
      </c>
      <c r="K66" s="1" t="s">
        <v>13</v>
      </c>
    </row>
    <row r="67" spans="1:11" x14ac:dyDescent="0.2">
      <c r="A67" s="1">
        <v>2523</v>
      </c>
      <c r="B67" s="1" t="s">
        <v>302</v>
      </c>
      <c r="C67" s="1" t="s">
        <v>303</v>
      </c>
      <c r="D67" s="1">
        <v>286</v>
      </c>
      <c r="E67" s="1">
        <v>272</v>
      </c>
      <c r="F67" s="2">
        <v>259</v>
      </c>
      <c r="G67" s="1">
        <v>246</v>
      </c>
      <c r="H67" s="1">
        <v>233.74</v>
      </c>
      <c r="I67" s="1" t="s">
        <v>13</v>
      </c>
      <c r="J67" s="1" t="s">
        <v>13</v>
      </c>
      <c r="K67" s="1" t="s">
        <v>13</v>
      </c>
    </row>
    <row r="68" spans="1:11" x14ac:dyDescent="0.2">
      <c r="A68" s="1">
        <v>2524</v>
      </c>
      <c r="B68" s="1" t="s">
        <v>304</v>
      </c>
      <c r="C68" s="1" t="s">
        <v>305</v>
      </c>
      <c r="D68" s="1">
        <v>286</v>
      </c>
      <c r="E68" s="1">
        <v>272</v>
      </c>
      <c r="F68" s="2">
        <v>259</v>
      </c>
      <c r="G68" s="1">
        <v>246</v>
      </c>
      <c r="H68" s="1">
        <v>233.74</v>
      </c>
      <c r="I68" s="1" t="s">
        <v>13</v>
      </c>
      <c r="J68" s="1" t="s">
        <v>13</v>
      </c>
      <c r="K68" s="1" t="s">
        <v>13</v>
      </c>
    </row>
    <row r="69" spans="1:11" x14ac:dyDescent="0.2">
      <c r="A69" s="1">
        <v>1905</v>
      </c>
      <c r="B69" s="1" t="s">
        <v>194</v>
      </c>
      <c r="C69" s="1" t="s">
        <v>195</v>
      </c>
      <c r="D69" s="1">
        <v>1175</v>
      </c>
      <c r="E69" s="1">
        <v>1165</v>
      </c>
      <c r="F69" s="2">
        <v>1165</v>
      </c>
      <c r="G69" s="1">
        <v>1165</v>
      </c>
      <c r="H69" s="1">
        <v>1165</v>
      </c>
      <c r="I69" s="1" t="s">
        <v>13</v>
      </c>
      <c r="J69" s="1" t="s">
        <v>13</v>
      </c>
      <c r="K69" s="1" t="s">
        <v>13</v>
      </c>
    </row>
    <row r="70" spans="1:11" x14ac:dyDescent="0.2">
      <c r="A70" s="1">
        <v>1906</v>
      </c>
      <c r="B70" s="1" t="s">
        <v>196</v>
      </c>
      <c r="C70" s="1" t="s">
        <v>197</v>
      </c>
      <c r="D70" s="1">
        <v>1570</v>
      </c>
      <c r="E70" s="1">
        <v>1560</v>
      </c>
      <c r="F70" s="2">
        <v>1560</v>
      </c>
      <c r="G70" s="1">
        <v>1560</v>
      </c>
      <c r="H70" s="1">
        <v>1560</v>
      </c>
      <c r="I70" s="1" t="s">
        <v>13</v>
      </c>
      <c r="J70" s="1" t="s">
        <v>13</v>
      </c>
      <c r="K70" s="1" t="s">
        <v>13</v>
      </c>
    </row>
    <row r="71" spans="1:11" x14ac:dyDescent="0.2">
      <c r="A71" s="1">
        <v>1201</v>
      </c>
      <c r="B71" s="1" t="s">
        <v>114</v>
      </c>
      <c r="C71" s="1" t="s">
        <v>115</v>
      </c>
      <c r="D71" s="1">
        <v>833</v>
      </c>
      <c r="E71" s="1">
        <v>816</v>
      </c>
      <c r="F71" s="2">
        <v>800</v>
      </c>
      <c r="G71" s="1">
        <v>800</v>
      </c>
      <c r="H71" s="1">
        <v>800</v>
      </c>
      <c r="I71" s="1" t="s">
        <v>13</v>
      </c>
      <c r="J71" s="1" t="s">
        <v>13</v>
      </c>
      <c r="K71" s="1" t="s">
        <v>13</v>
      </c>
    </row>
    <row r="72" spans="1:11" x14ac:dyDescent="0.2">
      <c r="A72" s="1">
        <v>1199</v>
      </c>
      <c r="B72" s="1" t="s">
        <v>112</v>
      </c>
      <c r="C72" s="1" t="s">
        <v>113</v>
      </c>
      <c r="D72" s="1">
        <v>1090</v>
      </c>
      <c r="E72" s="1">
        <v>1068</v>
      </c>
      <c r="F72" s="2">
        <v>1047</v>
      </c>
      <c r="G72" s="1">
        <v>1047</v>
      </c>
      <c r="H72" s="1">
        <v>1047</v>
      </c>
      <c r="I72" s="1" t="s">
        <v>13</v>
      </c>
      <c r="J72" s="1" t="s">
        <v>13</v>
      </c>
      <c r="K72" s="1" t="s">
        <v>13</v>
      </c>
    </row>
    <row r="73" spans="1:11" x14ac:dyDescent="0.2">
      <c r="A73" s="1">
        <v>1947</v>
      </c>
      <c r="B73" s="1" t="s">
        <v>202</v>
      </c>
      <c r="C73" s="1" t="s">
        <v>203</v>
      </c>
      <c r="D73" s="1">
        <v>1132</v>
      </c>
      <c r="E73" s="1">
        <v>1109</v>
      </c>
      <c r="F73" s="2">
        <v>1087</v>
      </c>
      <c r="G73" s="1">
        <v>1087</v>
      </c>
      <c r="H73" s="1">
        <v>1087</v>
      </c>
      <c r="I73" s="1" t="s">
        <v>13</v>
      </c>
      <c r="J73" s="1" t="s">
        <v>13</v>
      </c>
      <c r="K73" s="1" t="s">
        <v>13</v>
      </c>
    </row>
    <row r="74" spans="1:11" x14ac:dyDescent="0.2">
      <c r="A74" s="1">
        <v>1202</v>
      </c>
      <c r="B74" s="1" t="s">
        <v>116</v>
      </c>
      <c r="C74" s="1" t="s">
        <v>117</v>
      </c>
      <c r="D74" s="1">
        <v>1245</v>
      </c>
      <c r="E74" s="1">
        <v>1220</v>
      </c>
      <c r="F74" s="2">
        <v>1196</v>
      </c>
      <c r="G74" s="1">
        <v>1196</v>
      </c>
      <c r="H74" s="1">
        <v>1196</v>
      </c>
      <c r="I74" s="1" t="s">
        <v>13</v>
      </c>
      <c r="J74" s="1" t="s">
        <v>13</v>
      </c>
      <c r="K74" s="1" t="s">
        <v>13</v>
      </c>
    </row>
    <row r="75" spans="1:11" x14ac:dyDescent="0.2">
      <c r="A75" s="1">
        <v>1198</v>
      </c>
      <c r="B75" s="1" t="s">
        <v>110</v>
      </c>
      <c r="C75" s="1" t="s">
        <v>111</v>
      </c>
      <c r="D75" s="1">
        <v>1353</v>
      </c>
      <c r="E75" s="1">
        <v>1326</v>
      </c>
      <c r="F75" s="2">
        <v>1299</v>
      </c>
      <c r="G75" s="1">
        <v>1299</v>
      </c>
      <c r="H75" s="1">
        <v>1299</v>
      </c>
      <c r="I75" s="1" t="s">
        <v>13</v>
      </c>
      <c r="J75" s="1" t="s">
        <v>13</v>
      </c>
      <c r="K75" s="1" t="s">
        <v>13</v>
      </c>
    </row>
    <row r="76" spans="1:11" x14ac:dyDescent="0.2">
      <c r="A76" s="1">
        <v>1197</v>
      </c>
      <c r="B76" s="1" t="s">
        <v>108</v>
      </c>
      <c r="C76" s="1" t="s">
        <v>109</v>
      </c>
      <c r="D76" s="1">
        <v>1296</v>
      </c>
      <c r="E76" s="1">
        <v>1296</v>
      </c>
      <c r="F76" s="2">
        <v>1296</v>
      </c>
      <c r="G76" s="1">
        <v>1296</v>
      </c>
      <c r="H76" s="1">
        <v>1296</v>
      </c>
      <c r="I76" s="1" t="s">
        <v>13</v>
      </c>
      <c r="J76" s="1" t="s">
        <v>13</v>
      </c>
      <c r="K76" s="1" t="s">
        <v>13</v>
      </c>
    </row>
    <row r="77" spans="1:11" x14ac:dyDescent="0.2">
      <c r="A77" s="1">
        <v>1196</v>
      </c>
      <c r="B77" s="1" t="s">
        <v>106</v>
      </c>
      <c r="C77" s="1" t="s">
        <v>107</v>
      </c>
      <c r="D77" s="1">
        <v>1540.8</v>
      </c>
      <c r="E77" s="1">
        <v>1540.8</v>
      </c>
      <c r="F77" s="2">
        <v>1540.8</v>
      </c>
      <c r="G77" s="1">
        <v>1540.8</v>
      </c>
      <c r="H77" s="1">
        <v>1540.8</v>
      </c>
      <c r="I77" s="1" t="s">
        <v>13</v>
      </c>
      <c r="J77" s="1" t="s">
        <v>13</v>
      </c>
      <c r="K77" s="1" t="s">
        <v>13</v>
      </c>
    </row>
    <row r="78" spans="1:11" x14ac:dyDescent="0.2">
      <c r="A78" s="1">
        <v>1195</v>
      </c>
      <c r="B78" s="1" t="s">
        <v>104</v>
      </c>
      <c r="C78" s="1" t="s">
        <v>105</v>
      </c>
      <c r="D78" s="1">
        <v>1954</v>
      </c>
      <c r="E78" s="1">
        <v>1944</v>
      </c>
      <c r="F78" s="2">
        <v>1934</v>
      </c>
      <c r="G78" s="1">
        <v>0</v>
      </c>
      <c r="H78" s="1">
        <v>0</v>
      </c>
      <c r="I78" s="1" t="s">
        <v>13</v>
      </c>
      <c r="J78" s="1" t="s">
        <v>13</v>
      </c>
      <c r="K78" s="1" t="s">
        <v>13</v>
      </c>
    </row>
    <row r="79" spans="1:11" x14ac:dyDescent="0.2">
      <c r="A79" s="1">
        <v>3264</v>
      </c>
      <c r="B79" s="1" t="s">
        <v>348</v>
      </c>
      <c r="C79" s="1" t="s">
        <v>349</v>
      </c>
      <c r="D79" s="1">
        <v>615</v>
      </c>
      <c r="E79" s="1">
        <v>610</v>
      </c>
      <c r="F79" s="2">
        <v>610</v>
      </c>
      <c r="G79" s="1">
        <v>610</v>
      </c>
      <c r="H79" s="1">
        <v>610</v>
      </c>
      <c r="I79" s="1" t="s">
        <v>13</v>
      </c>
      <c r="J79" s="1" t="s">
        <v>13</v>
      </c>
      <c r="K79" s="1" t="s">
        <v>13</v>
      </c>
    </row>
    <row r="80" spans="1:11" x14ac:dyDescent="0.2">
      <c r="A80" s="1">
        <v>3265</v>
      </c>
      <c r="B80" s="1" t="s">
        <v>350</v>
      </c>
      <c r="C80" s="1" t="s">
        <v>351</v>
      </c>
      <c r="D80" s="1">
        <v>813</v>
      </c>
      <c r="E80" s="1">
        <v>808</v>
      </c>
      <c r="F80" s="2">
        <v>808</v>
      </c>
      <c r="G80" s="1">
        <v>808</v>
      </c>
      <c r="H80" s="1">
        <v>808</v>
      </c>
      <c r="I80" s="1" t="s">
        <v>13</v>
      </c>
      <c r="J80" s="1" t="s">
        <v>13</v>
      </c>
      <c r="K80" s="1" t="s">
        <v>13</v>
      </c>
    </row>
    <row r="81" spans="1:11" x14ac:dyDescent="0.2">
      <c r="A81" s="1">
        <v>3266</v>
      </c>
      <c r="B81" s="1" t="s">
        <v>352</v>
      </c>
      <c r="C81" s="1" t="s">
        <v>353</v>
      </c>
      <c r="D81" s="1">
        <v>911</v>
      </c>
      <c r="E81" s="1">
        <v>901</v>
      </c>
      <c r="F81" s="2">
        <v>901</v>
      </c>
      <c r="G81" s="1">
        <v>901</v>
      </c>
      <c r="H81" s="1">
        <v>901</v>
      </c>
      <c r="I81" s="1" t="s">
        <v>13</v>
      </c>
      <c r="J81" s="1" t="s">
        <v>13</v>
      </c>
      <c r="K81" s="1" t="s">
        <v>13</v>
      </c>
    </row>
    <row r="82" spans="1:11" x14ac:dyDescent="0.2">
      <c r="A82" s="1">
        <v>3267</v>
      </c>
      <c r="B82" s="1" t="s">
        <v>354</v>
      </c>
      <c r="C82" s="1" t="s">
        <v>355</v>
      </c>
      <c r="D82" s="1">
        <v>1222</v>
      </c>
      <c r="E82" s="1">
        <v>1212</v>
      </c>
      <c r="F82" s="2">
        <v>1202</v>
      </c>
      <c r="G82" s="1">
        <v>0</v>
      </c>
      <c r="H82" s="1">
        <v>0</v>
      </c>
      <c r="I82" s="1" t="s">
        <v>13</v>
      </c>
      <c r="J82" s="1" t="s">
        <v>13</v>
      </c>
      <c r="K82" s="1" t="s">
        <v>13</v>
      </c>
    </row>
    <row r="83" spans="1:11" x14ac:dyDescent="0.2">
      <c r="A83" s="1">
        <v>3268</v>
      </c>
      <c r="B83" s="1" t="s">
        <v>356</v>
      </c>
      <c r="C83" s="1" t="s">
        <v>357</v>
      </c>
      <c r="D83" s="1">
        <v>1742</v>
      </c>
      <c r="E83" s="1">
        <v>1732</v>
      </c>
      <c r="F83" s="2">
        <v>1722</v>
      </c>
      <c r="G83" s="1">
        <v>0</v>
      </c>
      <c r="H83" s="1">
        <v>0</v>
      </c>
      <c r="I83" s="1" t="s">
        <v>13</v>
      </c>
      <c r="J83" s="1" t="s">
        <v>13</v>
      </c>
      <c r="K83" s="1" t="s">
        <v>13</v>
      </c>
    </row>
    <row r="84" spans="1:11" x14ac:dyDescent="0.2">
      <c r="A84" s="1">
        <v>1945</v>
      </c>
      <c r="B84" s="1" t="s">
        <v>198</v>
      </c>
      <c r="C84" s="1" t="s">
        <v>199</v>
      </c>
      <c r="D84" s="1">
        <v>1284</v>
      </c>
      <c r="E84" s="1">
        <v>1274</v>
      </c>
      <c r="F84" s="2">
        <v>1274</v>
      </c>
      <c r="G84" s="1">
        <v>1274</v>
      </c>
      <c r="H84" s="1">
        <v>1274</v>
      </c>
      <c r="I84" s="1" t="s">
        <v>13</v>
      </c>
      <c r="J84" s="1" t="s">
        <v>13</v>
      </c>
      <c r="K84" s="1" t="s">
        <v>13</v>
      </c>
    </row>
    <row r="85" spans="1:11" x14ac:dyDescent="0.2">
      <c r="A85" s="1">
        <v>1946</v>
      </c>
      <c r="B85" s="1" t="s">
        <v>200</v>
      </c>
      <c r="C85" s="1" t="s">
        <v>201</v>
      </c>
      <c r="D85" s="1">
        <v>1714</v>
      </c>
      <c r="E85" s="1">
        <v>1704</v>
      </c>
      <c r="F85" s="2">
        <v>1704</v>
      </c>
      <c r="G85" s="1">
        <v>1704</v>
      </c>
      <c r="H85" s="1">
        <v>1704</v>
      </c>
      <c r="I85" s="1" t="s">
        <v>13</v>
      </c>
      <c r="J85" s="1" t="s">
        <v>13</v>
      </c>
      <c r="K85" s="1" t="s">
        <v>13</v>
      </c>
    </row>
    <row r="86" spans="1:11" x14ac:dyDescent="0.2">
      <c r="A86" s="1">
        <v>1217</v>
      </c>
      <c r="B86" s="1" t="s">
        <v>124</v>
      </c>
      <c r="C86" s="1" t="s">
        <v>125</v>
      </c>
      <c r="D86" s="1">
        <v>216</v>
      </c>
      <c r="E86" s="1">
        <v>216</v>
      </c>
      <c r="F86" s="2">
        <v>216</v>
      </c>
      <c r="G86" s="1">
        <v>216</v>
      </c>
      <c r="H86" s="1">
        <v>216</v>
      </c>
      <c r="I86" s="1" t="s">
        <v>13</v>
      </c>
      <c r="J86" s="1" t="s">
        <v>13</v>
      </c>
      <c r="K86" s="1" t="s">
        <v>13</v>
      </c>
    </row>
    <row r="87" spans="1:11" x14ac:dyDescent="0.2">
      <c r="A87" s="1">
        <v>1216</v>
      </c>
      <c r="B87" s="1" t="s">
        <v>122</v>
      </c>
      <c r="C87" s="1" t="s">
        <v>123</v>
      </c>
      <c r="D87" s="1">
        <v>332</v>
      </c>
      <c r="E87" s="1">
        <v>332</v>
      </c>
      <c r="F87" s="2">
        <v>332</v>
      </c>
      <c r="G87" s="1">
        <v>332</v>
      </c>
      <c r="H87" s="1">
        <v>332</v>
      </c>
      <c r="I87" s="1" t="s">
        <v>13</v>
      </c>
      <c r="J87" s="1" t="s">
        <v>13</v>
      </c>
      <c r="K87" s="1" t="s">
        <v>13</v>
      </c>
    </row>
    <row r="88" spans="1:11" x14ac:dyDescent="0.2">
      <c r="A88" s="1">
        <v>1215</v>
      </c>
      <c r="B88" s="1" t="s">
        <v>120</v>
      </c>
      <c r="C88" s="1" t="s">
        <v>121</v>
      </c>
      <c r="D88" s="1">
        <v>560</v>
      </c>
      <c r="E88" s="1">
        <v>560</v>
      </c>
      <c r="F88" s="2">
        <v>560</v>
      </c>
      <c r="G88" s="1">
        <v>560</v>
      </c>
      <c r="H88" s="1">
        <v>560</v>
      </c>
      <c r="I88" s="1" t="s">
        <v>13</v>
      </c>
      <c r="J88" s="1" t="s">
        <v>13</v>
      </c>
      <c r="K88" s="1" t="s">
        <v>13</v>
      </c>
    </row>
    <row r="89" spans="1:11" x14ac:dyDescent="0.2">
      <c r="A89" s="1">
        <v>1214</v>
      </c>
      <c r="B89" s="1" t="s">
        <v>118</v>
      </c>
      <c r="C89" s="1" t="s">
        <v>119</v>
      </c>
      <c r="D89" s="1">
        <v>960</v>
      </c>
      <c r="E89" s="1">
        <v>960</v>
      </c>
      <c r="F89" s="2">
        <v>960</v>
      </c>
      <c r="G89" s="1">
        <v>960</v>
      </c>
      <c r="H89" s="1">
        <v>960</v>
      </c>
      <c r="I89" s="1" t="s">
        <v>13</v>
      </c>
      <c r="J89" s="1" t="s">
        <v>13</v>
      </c>
      <c r="K89" s="1" t="s">
        <v>13</v>
      </c>
    </row>
    <row r="90" spans="1:11" x14ac:dyDescent="0.2">
      <c r="A90" s="1">
        <v>1285</v>
      </c>
      <c r="B90" s="1" t="s">
        <v>126</v>
      </c>
      <c r="C90" s="1" t="s">
        <v>127</v>
      </c>
      <c r="D90" s="1">
        <v>31.5</v>
      </c>
      <c r="E90" s="1">
        <v>31.5</v>
      </c>
      <c r="F90" s="2">
        <v>31.5</v>
      </c>
      <c r="G90" s="1">
        <v>31.5</v>
      </c>
      <c r="H90" s="1">
        <v>31.5</v>
      </c>
      <c r="I90" s="1" t="s">
        <v>13</v>
      </c>
      <c r="J90" s="1" t="s">
        <v>13</v>
      </c>
      <c r="K90" s="1" t="s">
        <v>13</v>
      </c>
    </row>
    <row r="91" spans="1:11" x14ac:dyDescent="0.2">
      <c r="A91" s="1">
        <v>1286</v>
      </c>
      <c r="B91" s="1" t="s">
        <v>128</v>
      </c>
      <c r="C91" s="1" t="s">
        <v>129</v>
      </c>
      <c r="D91" s="1">
        <v>31.5</v>
      </c>
      <c r="E91" s="1">
        <v>31.5</v>
      </c>
      <c r="F91" s="2">
        <v>31.5</v>
      </c>
      <c r="G91" s="1">
        <v>31.5</v>
      </c>
      <c r="H91" s="1">
        <v>30</v>
      </c>
      <c r="I91" s="1" t="s">
        <v>13</v>
      </c>
      <c r="J91" s="1" t="s">
        <v>13</v>
      </c>
      <c r="K91" s="1" t="s">
        <v>13</v>
      </c>
    </row>
    <row r="92" spans="1:11" x14ac:dyDescent="0.2">
      <c r="A92" s="1">
        <v>1287</v>
      </c>
      <c r="B92" s="1" t="s">
        <v>130</v>
      </c>
      <c r="C92" s="1" t="s">
        <v>131</v>
      </c>
      <c r="D92" s="1">
        <v>31.5</v>
      </c>
      <c r="E92" s="1">
        <v>31.5</v>
      </c>
      <c r="F92" s="2">
        <v>31.5</v>
      </c>
      <c r="G92" s="1">
        <v>31.5</v>
      </c>
      <c r="H92" s="1">
        <v>30</v>
      </c>
      <c r="I92" s="1" t="s">
        <v>13</v>
      </c>
      <c r="J92" s="1" t="s">
        <v>13</v>
      </c>
      <c r="K92" s="1" t="s">
        <v>13</v>
      </c>
    </row>
    <row r="93" spans="1:11" x14ac:dyDescent="0.2">
      <c r="A93" s="1">
        <v>1293</v>
      </c>
      <c r="B93" s="1" t="s">
        <v>136</v>
      </c>
      <c r="C93" s="1" t="s">
        <v>137</v>
      </c>
      <c r="D93" s="1">
        <v>31.5</v>
      </c>
      <c r="E93" s="1">
        <v>31.5</v>
      </c>
      <c r="F93" s="2">
        <v>31.5</v>
      </c>
      <c r="G93" s="1">
        <v>31.5</v>
      </c>
      <c r="H93" s="1">
        <v>31.5</v>
      </c>
      <c r="I93" s="1" t="s">
        <v>13</v>
      </c>
      <c r="J93" s="1" t="s">
        <v>13</v>
      </c>
      <c r="K93" s="1" t="s">
        <v>13</v>
      </c>
    </row>
    <row r="94" spans="1:11" x14ac:dyDescent="0.2">
      <c r="A94" s="1">
        <v>1291</v>
      </c>
      <c r="B94" s="1" t="s">
        <v>132</v>
      </c>
      <c r="C94" s="1" t="s">
        <v>133</v>
      </c>
      <c r="D94" s="1">
        <v>31.5</v>
      </c>
      <c r="E94" s="1">
        <v>31.5</v>
      </c>
      <c r="F94" s="2">
        <v>31.5</v>
      </c>
      <c r="G94" s="1">
        <v>31.5</v>
      </c>
      <c r="H94" s="1">
        <v>30</v>
      </c>
      <c r="I94" s="1" t="s">
        <v>13</v>
      </c>
      <c r="J94" s="1" t="s">
        <v>13</v>
      </c>
      <c r="K94" s="1" t="s">
        <v>13</v>
      </c>
    </row>
    <row r="95" spans="1:11" x14ac:dyDescent="0.2">
      <c r="A95" s="1">
        <v>1292</v>
      </c>
      <c r="B95" s="1" t="s">
        <v>134</v>
      </c>
      <c r="C95" s="1" t="s">
        <v>135</v>
      </c>
      <c r="D95" s="1">
        <v>31.5</v>
      </c>
      <c r="E95" s="1">
        <v>31.5</v>
      </c>
      <c r="F95" s="2">
        <v>31.5</v>
      </c>
      <c r="G95" s="1">
        <v>31.5</v>
      </c>
      <c r="H95" s="1">
        <v>31.5</v>
      </c>
      <c r="I95" s="1" t="s">
        <v>13</v>
      </c>
      <c r="J95" s="1" t="s">
        <v>13</v>
      </c>
      <c r="K95" s="1" t="s">
        <v>13</v>
      </c>
    </row>
    <row r="96" spans="1:11" x14ac:dyDescent="0.2">
      <c r="A96" s="1">
        <v>1297</v>
      </c>
      <c r="B96" s="1" t="s">
        <v>138</v>
      </c>
      <c r="C96" s="1" t="s">
        <v>139</v>
      </c>
      <c r="D96" s="1">
        <v>31.5</v>
      </c>
      <c r="E96" s="1">
        <v>31.5</v>
      </c>
      <c r="F96" s="2">
        <v>31.5</v>
      </c>
      <c r="G96" s="1">
        <v>31.5</v>
      </c>
      <c r="H96" s="1">
        <v>31.5</v>
      </c>
      <c r="I96" s="1" t="s">
        <v>13</v>
      </c>
      <c r="J96" s="1" t="s">
        <v>13</v>
      </c>
      <c r="K96" s="1" t="s">
        <v>13</v>
      </c>
    </row>
    <row r="97" spans="1:11" x14ac:dyDescent="0.2">
      <c r="A97" s="1">
        <v>1298</v>
      </c>
      <c r="B97" s="1" t="s">
        <v>140</v>
      </c>
      <c r="C97" s="1" t="s">
        <v>141</v>
      </c>
      <c r="D97" s="1">
        <v>31.5</v>
      </c>
      <c r="E97" s="1">
        <v>31.5</v>
      </c>
      <c r="F97" s="2">
        <v>31.5</v>
      </c>
      <c r="G97" s="1">
        <v>31.5</v>
      </c>
      <c r="H97" s="1">
        <v>30</v>
      </c>
      <c r="I97" s="1" t="s">
        <v>13</v>
      </c>
      <c r="J97" s="1" t="s">
        <v>13</v>
      </c>
      <c r="K97" s="1" t="s">
        <v>13</v>
      </c>
    </row>
    <row r="98" spans="1:11" x14ac:dyDescent="0.2">
      <c r="A98" s="1">
        <v>1299</v>
      </c>
      <c r="B98" s="1" t="s">
        <v>142</v>
      </c>
      <c r="C98" s="1" t="s">
        <v>143</v>
      </c>
      <c r="D98" s="1">
        <v>31.5</v>
      </c>
      <c r="E98" s="1">
        <v>31.5</v>
      </c>
      <c r="F98" s="2">
        <v>31.5</v>
      </c>
      <c r="G98" s="1">
        <v>31.5</v>
      </c>
      <c r="H98" s="1">
        <v>31.5</v>
      </c>
      <c r="I98" s="1" t="s">
        <v>13</v>
      </c>
      <c r="J98" s="1" t="s">
        <v>13</v>
      </c>
      <c r="K98" s="1" t="s">
        <v>13</v>
      </c>
    </row>
    <row r="99" spans="1:11" x14ac:dyDescent="0.2">
      <c r="A99" s="1">
        <v>1300</v>
      </c>
      <c r="B99" s="1" t="s">
        <v>144</v>
      </c>
      <c r="C99" s="1" t="s">
        <v>145</v>
      </c>
      <c r="D99" s="1">
        <v>31.5</v>
      </c>
      <c r="E99" s="1">
        <v>31.5</v>
      </c>
      <c r="F99" s="2">
        <v>31.5</v>
      </c>
      <c r="G99" s="1">
        <v>31.5</v>
      </c>
      <c r="H99" s="1">
        <v>31.5</v>
      </c>
      <c r="I99" s="1" t="s">
        <v>13</v>
      </c>
      <c r="J99" s="1" t="s">
        <v>13</v>
      </c>
      <c r="K99" s="1" t="s">
        <v>13</v>
      </c>
    </row>
    <row r="100" spans="1:11" x14ac:dyDescent="0.2">
      <c r="A100" s="1">
        <v>1301</v>
      </c>
      <c r="B100" s="1" t="s">
        <v>146</v>
      </c>
      <c r="C100" s="1" t="s">
        <v>147</v>
      </c>
      <c r="D100" s="1">
        <v>31.5</v>
      </c>
      <c r="E100" s="1">
        <v>31.5</v>
      </c>
      <c r="F100" s="2">
        <v>31.5</v>
      </c>
      <c r="G100" s="1">
        <v>31.5</v>
      </c>
      <c r="H100" s="1">
        <v>31.5</v>
      </c>
      <c r="I100" s="1" t="s">
        <v>13</v>
      </c>
      <c r="J100" s="1" t="s">
        <v>13</v>
      </c>
      <c r="K100" s="1" t="s">
        <v>13</v>
      </c>
    </row>
    <row r="101" spans="1:11" x14ac:dyDescent="0.2">
      <c r="A101" s="1">
        <v>1302</v>
      </c>
      <c r="B101" s="1" t="s">
        <v>148</v>
      </c>
      <c r="C101" s="1" t="s">
        <v>149</v>
      </c>
      <c r="D101" s="1">
        <v>31.5</v>
      </c>
      <c r="E101" s="1">
        <v>31.5</v>
      </c>
      <c r="F101" s="2">
        <v>31.5</v>
      </c>
      <c r="G101" s="1">
        <v>31.5</v>
      </c>
      <c r="H101" s="1">
        <v>31.5</v>
      </c>
      <c r="I101" s="1" t="s">
        <v>13</v>
      </c>
      <c r="J101" s="1" t="s">
        <v>13</v>
      </c>
      <c r="K101" s="1" t="s">
        <v>13</v>
      </c>
    </row>
    <row r="102" spans="1:11" x14ac:dyDescent="0.2">
      <c r="A102" s="1">
        <v>821</v>
      </c>
      <c r="B102" s="1" t="s">
        <v>98</v>
      </c>
      <c r="C102" s="1" t="s">
        <v>99</v>
      </c>
      <c r="D102" s="1">
        <v>490</v>
      </c>
      <c r="E102" s="1">
        <v>465</v>
      </c>
      <c r="F102" s="2">
        <v>442</v>
      </c>
      <c r="G102" s="1">
        <v>433</v>
      </c>
      <c r="H102" s="1">
        <v>429</v>
      </c>
      <c r="I102" s="1" t="s">
        <v>13</v>
      </c>
      <c r="J102" s="1" t="s">
        <v>13</v>
      </c>
      <c r="K102" s="1" t="s">
        <v>13</v>
      </c>
    </row>
    <row r="103" spans="1:11" x14ac:dyDescent="0.2">
      <c r="A103" s="1">
        <v>2458</v>
      </c>
      <c r="B103" s="1" t="s">
        <v>280</v>
      </c>
      <c r="C103" s="1" t="s">
        <v>281</v>
      </c>
      <c r="D103" s="1">
        <v>349</v>
      </c>
      <c r="E103" s="1">
        <v>342.02</v>
      </c>
      <c r="F103" s="2">
        <v>335.17959999999999</v>
      </c>
      <c r="G103" s="1">
        <v>331.82780400000001</v>
      </c>
      <c r="H103" s="1">
        <v>328.50952596000002</v>
      </c>
      <c r="I103" s="1" t="s">
        <v>13</v>
      </c>
      <c r="J103" s="1" t="s">
        <v>13</v>
      </c>
      <c r="K103" s="1" t="s">
        <v>13</v>
      </c>
    </row>
    <row r="104" spans="1:11" x14ac:dyDescent="0.2">
      <c r="A104" s="1">
        <v>2999</v>
      </c>
      <c r="B104" s="1" t="s">
        <v>322</v>
      </c>
      <c r="C104" s="1" t="s">
        <v>323</v>
      </c>
      <c r="D104" s="1">
        <v>349</v>
      </c>
      <c r="E104" s="1">
        <v>342.02</v>
      </c>
      <c r="F104" s="2">
        <v>335.17959999999999</v>
      </c>
      <c r="G104" s="1">
        <v>331.82780400000001</v>
      </c>
      <c r="H104" s="1">
        <v>328.50952596000002</v>
      </c>
      <c r="I104" s="1" t="s">
        <v>13</v>
      </c>
      <c r="J104" s="1" t="s">
        <v>13</v>
      </c>
      <c r="K104" s="1" t="s">
        <v>13</v>
      </c>
    </row>
    <row r="105" spans="1:11" x14ac:dyDescent="0.2">
      <c r="A105" s="1">
        <v>2294</v>
      </c>
      <c r="B105" s="1" t="s">
        <v>244</v>
      </c>
      <c r="C105" s="1" t="s">
        <v>245</v>
      </c>
      <c r="D105" s="1">
        <v>290</v>
      </c>
      <c r="E105" s="1">
        <v>275</v>
      </c>
      <c r="F105" s="2">
        <v>262</v>
      </c>
      <c r="G105" s="1">
        <v>256</v>
      </c>
      <c r="H105" s="1">
        <v>254</v>
      </c>
      <c r="I105" s="1" t="s">
        <v>13</v>
      </c>
      <c r="J105" s="1" t="s">
        <v>13</v>
      </c>
      <c r="K105" s="1" t="s">
        <v>13</v>
      </c>
    </row>
    <row r="106" spans="1:11" x14ac:dyDescent="0.2">
      <c r="A106" s="1">
        <v>2341</v>
      </c>
      <c r="B106" s="1" t="s">
        <v>250</v>
      </c>
      <c r="C106" s="1" t="s">
        <v>251</v>
      </c>
      <c r="D106" s="1">
        <v>540</v>
      </c>
      <c r="E106" s="1">
        <v>513</v>
      </c>
      <c r="F106" s="2">
        <v>487</v>
      </c>
      <c r="G106" s="1">
        <v>478</v>
      </c>
      <c r="H106" s="1">
        <v>473</v>
      </c>
      <c r="I106" s="1" t="s">
        <v>13</v>
      </c>
      <c r="J106" s="1" t="s">
        <v>13</v>
      </c>
      <c r="K106" s="1" t="s">
        <v>13</v>
      </c>
    </row>
    <row r="107" spans="1:11" x14ac:dyDescent="0.2">
      <c r="A107" s="1">
        <v>3001</v>
      </c>
      <c r="B107" s="1" t="s">
        <v>326</v>
      </c>
      <c r="C107" s="1" t="s">
        <v>327</v>
      </c>
      <c r="D107" s="1">
        <v>289</v>
      </c>
      <c r="E107" s="1">
        <v>283</v>
      </c>
      <c r="F107" s="2">
        <v>278</v>
      </c>
      <c r="G107" s="1">
        <v>272</v>
      </c>
      <c r="H107" s="1">
        <v>267</v>
      </c>
      <c r="I107" s="1" t="s">
        <v>13</v>
      </c>
      <c r="J107" s="1" t="s">
        <v>13</v>
      </c>
      <c r="K107" s="1" t="s">
        <v>13</v>
      </c>
    </row>
    <row r="108" spans="1:11" x14ac:dyDescent="0.2">
      <c r="A108" s="1">
        <v>2344</v>
      </c>
      <c r="B108" s="1" t="s">
        <v>252</v>
      </c>
      <c r="C108" s="1" t="s">
        <v>253</v>
      </c>
      <c r="D108" s="1">
        <v>290</v>
      </c>
      <c r="E108" s="1">
        <v>275</v>
      </c>
      <c r="F108" s="2">
        <v>262</v>
      </c>
      <c r="G108" s="1">
        <v>257</v>
      </c>
      <c r="H108" s="1">
        <v>254</v>
      </c>
      <c r="I108" s="1" t="s">
        <v>13</v>
      </c>
      <c r="J108" s="1" t="s">
        <v>13</v>
      </c>
      <c r="K108" s="1" t="s">
        <v>13</v>
      </c>
    </row>
    <row r="109" spans="1:11" x14ac:dyDescent="0.2">
      <c r="A109" s="1">
        <v>3040</v>
      </c>
      <c r="B109" s="1" t="s">
        <v>328</v>
      </c>
      <c r="C109" s="1" t="s">
        <v>329</v>
      </c>
      <c r="D109" s="1">
        <v>349</v>
      </c>
      <c r="E109" s="1">
        <v>342</v>
      </c>
      <c r="F109" s="2">
        <v>335</v>
      </c>
      <c r="G109" s="1">
        <v>328</v>
      </c>
      <c r="H109" s="1">
        <v>325</v>
      </c>
      <c r="I109" s="1" t="s">
        <v>13</v>
      </c>
      <c r="J109" s="1" t="s">
        <v>13</v>
      </c>
      <c r="K109" s="1" t="s">
        <v>13</v>
      </c>
    </row>
    <row r="110" spans="1:11" x14ac:dyDescent="0.2">
      <c r="A110" s="1">
        <v>3041</v>
      </c>
      <c r="B110" s="1" t="s">
        <v>330</v>
      </c>
      <c r="C110" s="1" t="s">
        <v>331</v>
      </c>
      <c r="D110" s="1">
        <v>349</v>
      </c>
      <c r="E110" s="1">
        <v>342</v>
      </c>
      <c r="F110" s="2">
        <v>335</v>
      </c>
      <c r="G110" s="1">
        <v>328</v>
      </c>
      <c r="H110" s="1">
        <v>325</v>
      </c>
      <c r="I110" s="1" t="s">
        <v>13</v>
      </c>
      <c r="J110" s="1" t="s">
        <v>13</v>
      </c>
      <c r="K110" s="1" t="s">
        <v>13</v>
      </c>
    </row>
    <row r="111" spans="1:11" x14ac:dyDescent="0.2">
      <c r="A111" s="1">
        <v>2250</v>
      </c>
      <c r="B111" s="1" t="s">
        <v>222</v>
      </c>
      <c r="C111" s="1" t="s">
        <v>223</v>
      </c>
      <c r="D111" s="1">
        <v>490</v>
      </c>
      <c r="E111" s="1">
        <v>465</v>
      </c>
      <c r="F111" s="2">
        <v>442</v>
      </c>
      <c r="G111" s="1">
        <v>433</v>
      </c>
      <c r="H111" s="1">
        <v>429</v>
      </c>
      <c r="I111" s="1" t="s">
        <v>13</v>
      </c>
      <c r="J111" s="1" t="s">
        <v>13</v>
      </c>
      <c r="K111" s="1" t="s">
        <v>13</v>
      </c>
    </row>
    <row r="112" spans="1:11" x14ac:dyDescent="0.2">
      <c r="A112" s="1">
        <v>628</v>
      </c>
      <c r="B112" s="1" t="s">
        <v>68</v>
      </c>
      <c r="C112" s="1" t="s">
        <v>69</v>
      </c>
      <c r="D112" s="1">
        <v>549</v>
      </c>
      <c r="E112" s="1">
        <v>538</v>
      </c>
      <c r="F112" s="2">
        <v>527</v>
      </c>
      <c r="G112" s="1">
        <v>517</v>
      </c>
      <c r="H112" s="1">
        <v>512</v>
      </c>
      <c r="I112" s="1" t="s">
        <v>13</v>
      </c>
      <c r="J112" s="1" t="s">
        <v>13</v>
      </c>
      <c r="K112" s="1" t="s">
        <v>13</v>
      </c>
    </row>
    <row r="113" spans="1:11" x14ac:dyDescent="0.2">
      <c r="A113" s="1">
        <v>2251</v>
      </c>
      <c r="B113" s="1" t="s">
        <v>224</v>
      </c>
      <c r="C113" s="1" t="s">
        <v>225</v>
      </c>
      <c r="D113" s="1">
        <v>349</v>
      </c>
      <c r="E113" s="1">
        <v>342</v>
      </c>
      <c r="F113" s="2">
        <v>335</v>
      </c>
      <c r="G113" s="1">
        <v>328</v>
      </c>
      <c r="H113" s="1">
        <v>325</v>
      </c>
      <c r="I113" s="1" t="s">
        <v>13</v>
      </c>
      <c r="J113" s="1" t="s">
        <v>13</v>
      </c>
      <c r="K113" s="1" t="s">
        <v>13</v>
      </c>
    </row>
    <row r="114" spans="1:11" x14ac:dyDescent="0.2">
      <c r="A114" s="1">
        <v>2509</v>
      </c>
      <c r="B114" s="1" t="s">
        <v>288</v>
      </c>
      <c r="C114" s="1" t="s">
        <v>289</v>
      </c>
      <c r="D114" s="1">
        <v>230</v>
      </c>
      <c r="E114" s="1">
        <v>218</v>
      </c>
      <c r="F114" s="2">
        <v>207</v>
      </c>
      <c r="G114" s="1">
        <v>203</v>
      </c>
      <c r="H114" s="1">
        <v>201</v>
      </c>
      <c r="I114" s="1" t="s">
        <v>13</v>
      </c>
      <c r="J114" s="1" t="s">
        <v>13</v>
      </c>
      <c r="K114" s="1" t="s">
        <v>13</v>
      </c>
    </row>
    <row r="115" spans="1:11" x14ac:dyDescent="0.2">
      <c r="A115" s="1">
        <v>2506</v>
      </c>
      <c r="B115" s="1" t="s">
        <v>282</v>
      </c>
      <c r="C115" s="1" t="s">
        <v>283</v>
      </c>
      <c r="D115" s="1">
        <v>230</v>
      </c>
      <c r="E115" s="1">
        <v>218</v>
      </c>
      <c r="F115" s="2">
        <v>207</v>
      </c>
      <c r="G115" s="1">
        <v>203</v>
      </c>
      <c r="H115" s="1">
        <v>201</v>
      </c>
      <c r="I115" s="1" t="s">
        <v>13</v>
      </c>
      <c r="J115" s="1" t="s">
        <v>13</v>
      </c>
      <c r="K115" s="1" t="s">
        <v>13</v>
      </c>
    </row>
    <row r="116" spans="1:11" x14ac:dyDescent="0.2">
      <c r="A116" s="1">
        <v>3000</v>
      </c>
      <c r="B116" s="1" t="s">
        <v>324</v>
      </c>
      <c r="C116" s="1" t="s">
        <v>325</v>
      </c>
      <c r="D116" s="1">
        <v>549</v>
      </c>
      <c r="E116" s="1">
        <v>538</v>
      </c>
      <c r="F116" s="2">
        <v>527</v>
      </c>
      <c r="G116" s="1">
        <v>517</v>
      </c>
      <c r="H116" s="1">
        <v>512</v>
      </c>
      <c r="I116" s="1" t="s">
        <v>13</v>
      </c>
      <c r="J116" s="1" t="s">
        <v>13</v>
      </c>
      <c r="K116" s="1" t="s">
        <v>13</v>
      </c>
    </row>
    <row r="117" spans="1:11" x14ac:dyDescent="0.2">
      <c r="A117" s="1">
        <v>1306</v>
      </c>
      <c r="B117" s="1" t="s">
        <v>150</v>
      </c>
      <c r="C117" s="1" t="s">
        <v>151</v>
      </c>
      <c r="D117" s="1">
        <v>45</v>
      </c>
      <c r="E117" s="1">
        <v>44</v>
      </c>
      <c r="F117" s="2">
        <v>43</v>
      </c>
      <c r="G117" s="1">
        <v>42.14</v>
      </c>
      <c r="H117" s="1">
        <v>41.71</v>
      </c>
      <c r="I117" s="1" t="s">
        <v>13</v>
      </c>
      <c r="J117" s="1" t="s">
        <v>13</v>
      </c>
      <c r="K117" s="1" t="s">
        <v>13</v>
      </c>
    </row>
    <row r="118" spans="1:11" x14ac:dyDescent="0.2">
      <c r="A118" s="1">
        <v>1307</v>
      </c>
      <c r="B118" s="1" t="s">
        <v>152</v>
      </c>
      <c r="C118" s="1" t="s">
        <v>153</v>
      </c>
      <c r="D118" s="1">
        <v>31.5</v>
      </c>
      <c r="E118" s="1">
        <v>31.5</v>
      </c>
      <c r="F118" s="2">
        <v>31.5</v>
      </c>
      <c r="G118" s="1">
        <v>31.5</v>
      </c>
      <c r="H118" s="1">
        <v>31.5</v>
      </c>
      <c r="I118" s="1" t="s">
        <v>13</v>
      </c>
      <c r="J118" s="1" t="s">
        <v>13</v>
      </c>
      <c r="K118" s="1" t="s">
        <v>13</v>
      </c>
    </row>
    <row r="119" spans="1:11" x14ac:dyDescent="0.2">
      <c r="A119" s="1">
        <v>1308</v>
      </c>
      <c r="B119" s="1" t="s">
        <v>154</v>
      </c>
      <c r="C119" s="1" t="s">
        <v>155</v>
      </c>
      <c r="D119" s="1">
        <v>31.5</v>
      </c>
      <c r="E119" s="1">
        <v>31.5</v>
      </c>
      <c r="F119" s="2">
        <v>31.5</v>
      </c>
      <c r="G119" s="1">
        <v>31.5</v>
      </c>
      <c r="H119" s="1">
        <v>31.5</v>
      </c>
      <c r="I119" s="1" t="s">
        <v>13</v>
      </c>
      <c r="J119" s="1" t="s">
        <v>13</v>
      </c>
      <c r="K119" s="1" t="s">
        <v>13</v>
      </c>
    </row>
    <row r="120" spans="1:11" x14ac:dyDescent="0.2">
      <c r="A120" s="1">
        <v>1400</v>
      </c>
      <c r="B120" s="1" t="s">
        <v>166</v>
      </c>
      <c r="C120" s="1" t="s">
        <v>167</v>
      </c>
      <c r="D120" s="1">
        <v>2755</v>
      </c>
      <c r="E120" s="1">
        <v>2617</v>
      </c>
      <c r="F120" s="2">
        <v>2486</v>
      </c>
      <c r="G120" s="1">
        <v>2034</v>
      </c>
      <c r="H120" s="1">
        <v>2014</v>
      </c>
      <c r="I120" s="1" t="s">
        <v>13</v>
      </c>
      <c r="J120" s="1" t="s">
        <v>13</v>
      </c>
      <c r="K120" s="1" t="s">
        <v>13</v>
      </c>
    </row>
    <row r="121" spans="1:11" x14ac:dyDescent="0.2">
      <c r="A121" s="1">
        <v>1898</v>
      </c>
      <c r="B121" s="1" t="s">
        <v>190</v>
      </c>
      <c r="C121" s="1" t="s">
        <v>191</v>
      </c>
      <c r="D121" s="1">
        <v>1128</v>
      </c>
      <c r="E121" s="1">
        <v>1072</v>
      </c>
      <c r="F121" s="2">
        <v>1018</v>
      </c>
      <c r="G121" s="1">
        <v>998</v>
      </c>
      <c r="H121" s="1">
        <v>988.02</v>
      </c>
      <c r="I121" s="1" t="s">
        <v>13</v>
      </c>
      <c r="J121" s="1" t="s">
        <v>13</v>
      </c>
      <c r="K121" s="1" t="s">
        <v>13</v>
      </c>
    </row>
    <row r="122" spans="1:11" x14ac:dyDescent="0.2">
      <c r="A122" s="1">
        <v>1899</v>
      </c>
      <c r="B122" s="1" t="s">
        <v>192</v>
      </c>
      <c r="C122" s="1" t="s">
        <v>193</v>
      </c>
      <c r="D122" s="1">
        <v>1336</v>
      </c>
      <c r="E122" s="1">
        <v>1269</v>
      </c>
      <c r="F122" s="2">
        <v>1206</v>
      </c>
      <c r="G122" s="1">
        <v>1182</v>
      </c>
      <c r="H122" s="1">
        <v>1170.18</v>
      </c>
      <c r="I122" s="1" t="s">
        <v>13</v>
      </c>
      <c r="J122" s="1" t="s">
        <v>13</v>
      </c>
      <c r="K122" s="1" t="s">
        <v>13</v>
      </c>
    </row>
    <row r="123" spans="1:11" x14ac:dyDescent="0.2">
      <c r="A123" s="1">
        <v>1896</v>
      </c>
      <c r="B123" s="1" t="s">
        <v>186</v>
      </c>
      <c r="C123" s="1" t="s">
        <v>187</v>
      </c>
      <c r="D123" s="1">
        <v>918</v>
      </c>
      <c r="E123" s="1">
        <v>872</v>
      </c>
      <c r="F123" s="2">
        <v>828</v>
      </c>
      <c r="G123" s="1">
        <v>811</v>
      </c>
      <c r="H123" s="1">
        <v>802.89</v>
      </c>
      <c r="I123" s="1" t="s">
        <v>13</v>
      </c>
      <c r="J123" s="1" t="s">
        <v>13</v>
      </c>
      <c r="K123" s="1" t="s">
        <v>13</v>
      </c>
    </row>
    <row r="124" spans="1:11" x14ac:dyDescent="0.2">
      <c r="A124" s="1">
        <v>1897</v>
      </c>
      <c r="B124" s="1" t="s">
        <v>188</v>
      </c>
      <c r="C124" s="1" t="s">
        <v>189</v>
      </c>
      <c r="D124" s="1">
        <v>1040</v>
      </c>
      <c r="E124" s="1">
        <v>988</v>
      </c>
      <c r="F124" s="2">
        <v>939</v>
      </c>
      <c r="G124" s="1">
        <v>929</v>
      </c>
      <c r="H124" s="1">
        <v>919.71</v>
      </c>
      <c r="I124" s="1" t="s">
        <v>13</v>
      </c>
      <c r="J124" s="1" t="s">
        <v>13</v>
      </c>
      <c r="K124" s="1" t="s">
        <v>13</v>
      </c>
    </row>
    <row r="125" spans="1:11" x14ac:dyDescent="0.2">
      <c r="A125" s="1">
        <v>1895</v>
      </c>
      <c r="B125" s="1" t="s">
        <v>184</v>
      </c>
      <c r="C125" s="1" t="s">
        <v>185</v>
      </c>
      <c r="D125" s="1">
        <v>117</v>
      </c>
      <c r="E125" s="1">
        <v>115</v>
      </c>
      <c r="F125" s="2">
        <v>113</v>
      </c>
      <c r="G125" s="1">
        <v>111</v>
      </c>
      <c r="H125" s="1">
        <v>109.89</v>
      </c>
      <c r="I125" s="1" t="s">
        <v>13</v>
      </c>
      <c r="J125" s="1" t="s">
        <v>13</v>
      </c>
      <c r="K125" s="1" t="s">
        <v>13</v>
      </c>
    </row>
    <row r="126" spans="1:11" x14ac:dyDescent="0.2">
      <c r="A126" s="1">
        <v>1894</v>
      </c>
      <c r="B126" s="1" t="s">
        <v>182</v>
      </c>
      <c r="C126" s="1" t="s">
        <v>183</v>
      </c>
      <c r="D126" s="1">
        <v>1050</v>
      </c>
      <c r="E126" s="1">
        <v>998</v>
      </c>
      <c r="F126" s="2">
        <v>948</v>
      </c>
      <c r="G126" s="1">
        <v>929</v>
      </c>
      <c r="H126" s="1">
        <v>919.71</v>
      </c>
      <c r="I126" s="1" t="s">
        <v>13</v>
      </c>
      <c r="J126" s="1" t="s">
        <v>13</v>
      </c>
      <c r="K126" s="1" t="s">
        <v>13</v>
      </c>
    </row>
    <row r="127" spans="1:11" x14ac:dyDescent="0.2">
      <c r="A127" s="1">
        <v>1893</v>
      </c>
      <c r="B127" s="1" t="s">
        <v>180</v>
      </c>
      <c r="C127" s="1" t="s">
        <v>181</v>
      </c>
      <c r="D127" s="1">
        <v>1225</v>
      </c>
      <c r="E127" s="1">
        <v>1164</v>
      </c>
      <c r="F127" s="2">
        <v>1106</v>
      </c>
      <c r="G127" s="1">
        <v>1084</v>
      </c>
      <c r="H127" s="1">
        <v>1073.1600000000001</v>
      </c>
      <c r="I127" s="1" t="s">
        <v>13</v>
      </c>
      <c r="J127" s="1" t="s">
        <v>13</v>
      </c>
      <c r="K127" s="1" t="s">
        <v>13</v>
      </c>
    </row>
    <row r="128" spans="1:11" x14ac:dyDescent="0.2">
      <c r="A128" s="1">
        <v>1891</v>
      </c>
      <c r="B128" s="1" t="s">
        <v>176</v>
      </c>
      <c r="C128" s="1" t="s">
        <v>177</v>
      </c>
      <c r="D128" s="1">
        <v>875</v>
      </c>
      <c r="E128" s="1">
        <v>831</v>
      </c>
      <c r="F128" s="2">
        <v>790</v>
      </c>
      <c r="G128" s="1">
        <v>774</v>
      </c>
      <c r="H128" s="1">
        <v>766.26</v>
      </c>
      <c r="I128" s="1" t="s">
        <v>13</v>
      </c>
      <c r="J128" s="1" t="s">
        <v>13</v>
      </c>
      <c r="K128" s="1" t="s">
        <v>13</v>
      </c>
    </row>
    <row r="129" spans="1:11" x14ac:dyDescent="0.2">
      <c r="A129" s="1">
        <v>1892</v>
      </c>
      <c r="B129" s="1" t="s">
        <v>178</v>
      </c>
      <c r="C129" s="1" t="s">
        <v>179</v>
      </c>
      <c r="D129" s="1">
        <v>977</v>
      </c>
      <c r="E129" s="1">
        <v>928</v>
      </c>
      <c r="F129" s="2">
        <v>882</v>
      </c>
      <c r="G129" s="1">
        <v>864</v>
      </c>
      <c r="H129" s="1">
        <v>855.36</v>
      </c>
      <c r="I129" s="1" t="s">
        <v>13</v>
      </c>
      <c r="J129" s="1" t="s">
        <v>13</v>
      </c>
      <c r="K129" s="1" t="s">
        <v>13</v>
      </c>
    </row>
    <row r="130" spans="1:11" x14ac:dyDescent="0.2">
      <c r="A130" s="1">
        <v>1890</v>
      </c>
      <c r="B130" s="1" t="s">
        <v>174</v>
      </c>
      <c r="C130" s="1" t="s">
        <v>175</v>
      </c>
      <c r="D130" s="1">
        <v>107</v>
      </c>
      <c r="E130" s="1">
        <v>105</v>
      </c>
      <c r="F130" s="2">
        <v>103</v>
      </c>
      <c r="G130" s="1">
        <v>101</v>
      </c>
      <c r="H130" s="1">
        <v>99.99</v>
      </c>
      <c r="I130" s="1" t="s">
        <v>13</v>
      </c>
      <c r="J130" s="1" t="s">
        <v>13</v>
      </c>
      <c r="K130" s="1" t="s">
        <v>13</v>
      </c>
    </row>
    <row r="131" spans="1:11" x14ac:dyDescent="0.2">
      <c r="A131" s="1">
        <v>1363</v>
      </c>
      <c r="B131" s="1" t="s">
        <v>156</v>
      </c>
      <c r="C131" s="1" t="s">
        <v>157</v>
      </c>
      <c r="D131" s="1">
        <v>9945</v>
      </c>
      <c r="E131" s="1">
        <v>9633</v>
      </c>
      <c r="F131" s="2">
        <v>8811</v>
      </c>
      <c r="G131" s="1">
        <v>9074.7999999999993</v>
      </c>
      <c r="H131" s="1">
        <v>8984.0499999999993</v>
      </c>
      <c r="I131" s="1" t="s">
        <v>13</v>
      </c>
      <c r="J131" s="1" t="s">
        <v>13</v>
      </c>
      <c r="K131" s="1" t="s">
        <v>13</v>
      </c>
    </row>
    <row r="132" spans="1:11" x14ac:dyDescent="0.2">
      <c r="A132" s="1">
        <v>1364</v>
      </c>
      <c r="B132" s="1" t="s">
        <v>158</v>
      </c>
      <c r="C132" s="1" t="s">
        <v>159</v>
      </c>
      <c r="D132" s="1">
        <v>10260</v>
      </c>
      <c r="E132" s="1">
        <v>9945</v>
      </c>
      <c r="F132" s="2">
        <v>9795</v>
      </c>
      <c r="G132" s="1">
        <v>8797</v>
      </c>
      <c r="H132" s="1">
        <v>8709</v>
      </c>
      <c r="I132" s="1" t="s">
        <v>13</v>
      </c>
      <c r="J132" s="1" t="s">
        <v>13</v>
      </c>
      <c r="K132" s="1" t="s">
        <v>13</v>
      </c>
    </row>
    <row r="133" spans="1:11" x14ac:dyDescent="0.2">
      <c r="A133" s="1">
        <v>2889</v>
      </c>
      <c r="B133" s="1" t="s">
        <v>314</v>
      </c>
      <c r="C133" s="1" t="s">
        <v>315</v>
      </c>
      <c r="D133" s="1">
        <v>12764</v>
      </c>
      <c r="E133" s="1">
        <v>12126</v>
      </c>
      <c r="F133" s="2">
        <v>11520</v>
      </c>
      <c r="G133" s="1">
        <v>11289.1198</v>
      </c>
      <c r="H133" s="1">
        <v>11176.228601999999</v>
      </c>
      <c r="I133" s="1" t="s">
        <v>13</v>
      </c>
      <c r="J133" s="1" t="s">
        <v>13</v>
      </c>
      <c r="K133" s="1" t="s">
        <v>13</v>
      </c>
    </row>
    <row r="134" spans="1:11" x14ac:dyDescent="0.2">
      <c r="A134" s="1">
        <v>1365</v>
      </c>
      <c r="B134" s="1" t="s">
        <v>160</v>
      </c>
      <c r="C134" s="1" t="s">
        <v>161</v>
      </c>
      <c r="D134" s="1">
        <v>12928</v>
      </c>
      <c r="E134" s="1">
        <v>12282</v>
      </c>
      <c r="F134" s="2">
        <v>11668</v>
      </c>
      <c r="G134" s="1">
        <v>11434.64</v>
      </c>
      <c r="H134" s="1">
        <v>11320.29</v>
      </c>
      <c r="I134" s="1" t="s">
        <v>13</v>
      </c>
      <c r="J134" s="1" t="s">
        <v>13</v>
      </c>
      <c r="K134" s="1" t="s">
        <v>13</v>
      </c>
    </row>
    <row r="135" spans="1:11" x14ac:dyDescent="0.2">
      <c r="A135" s="1">
        <v>1366</v>
      </c>
      <c r="B135" s="1" t="s">
        <v>162</v>
      </c>
      <c r="C135" s="1" t="s">
        <v>163</v>
      </c>
      <c r="D135" s="1">
        <v>13940</v>
      </c>
      <c r="E135" s="1">
        <v>13243</v>
      </c>
      <c r="F135" s="2">
        <v>12581</v>
      </c>
      <c r="G135" s="1">
        <v>12329.38</v>
      </c>
      <c r="H135" s="1">
        <v>12206.08</v>
      </c>
      <c r="I135" s="1" t="s">
        <v>13</v>
      </c>
      <c r="J135" s="1" t="s">
        <v>13</v>
      </c>
      <c r="K135" s="1" t="s">
        <v>13</v>
      </c>
    </row>
    <row r="136" spans="1:11" x14ac:dyDescent="0.2">
      <c r="A136" s="1">
        <v>1369</v>
      </c>
      <c r="B136" s="1" t="s">
        <v>164</v>
      </c>
      <c r="C136" s="1" t="s">
        <v>165</v>
      </c>
      <c r="D136" s="1">
        <v>4800</v>
      </c>
      <c r="E136" s="1">
        <v>4800</v>
      </c>
      <c r="F136" s="2">
        <v>4800</v>
      </c>
      <c r="G136" s="1">
        <v>4800</v>
      </c>
      <c r="H136" s="1">
        <v>4800</v>
      </c>
      <c r="I136" s="1" t="s">
        <v>13</v>
      </c>
      <c r="J136" s="1" t="s">
        <v>13</v>
      </c>
      <c r="K136" s="1" t="s">
        <v>13</v>
      </c>
    </row>
    <row r="137" spans="1:11" x14ac:dyDescent="0.2">
      <c r="A137" s="1">
        <v>173</v>
      </c>
      <c r="B137" s="1" t="s">
        <v>64</v>
      </c>
      <c r="C137" s="1" t="s">
        <v>65</v>
      </c>
      <c r="D137" s="1">
        <v>12530</v>
      </c>
      <c r="E137" s="1">
        <v>12530</v>
      </c>
      <c r="F137" s="2">
        <v>12530</v>
      </c>
      <c r="G137" s="1">
        <v>12530</v>
      </c>
      <c r="H137" s="1">
        <v>12530</v>
      </c>
      <c r="I137" s="1" t="s">
        <v>13</v>
      </c>
      <c r="J137" s="1" t="s">
        <v>13</v>
      </c>
      <c r="K137" s="1" t="s">
        <v>13</v>
      </c>
    </row>
    <row r="138" spans="1:11" x14ac:dyDescent="0.2">
      <c r="A138" s="1">
        <v>2555</v>
      </c>
      <c r="B138" s="1" t="s">
        <v>308</v>
      </c>
      <c r="C138" s="1" t="s">
        <v>309</v>
      </c>
      <c r="D138" s="1">
        <v>9193.7999999999993</v>
      </c>
      <c r="E138" s="1">
        <v>9193.7999999999993</v>
      </c>
      <c r="F138" s="2">
        <v>9193.7999999999993</v>
      </c>
      <c r="G138" s="1">
        <v>9193.7999999999993</v>
      </c>
      <c r="H138" s="1">
        <v>9193.7999999999993</v>
      </c>
      <c r="I138" s="1" t="s">
        <v>13</v>
      </c>
      <c r="J138" s="1" t="s">
        <v>13</v>
      </c>
      <c r="K138" s="1" t="s">
        <v>13</v>
      </c>
    </row>
    <row r="139" spans="1:11" x14ac:dyDescent="0.2">
      <c r="A139" s="1">
        <v>1965</v>
      </c>
      <c r="B139" s="1" t="s">
        <v>212</v>
      </c>
      <c r="C139" s="1" t="s">
        <v>213</v>
      </c>
      <c r="D139" s="1">
        <v>6600</v>
      </c>
      <c r="E139" s="1">
        <v>6600</v>
      </c>
      <c r="F139" s="2">
        <v>6600</v>
      </c>
      <c r="G139" s="1">
        <v>6600</v>
      </c>
      <c r="H139" s="1">
        <v>6600</v>
      </c>
      <c r="I139" s="1" t="s">
        <v>13</v>
      </c>
      <c r="J139" s="1" t="s">
        <v>13</v>
      </c>
      <c r="K139" s="1" t="s">
        <v>13</v>
      </c>
    </row>
    <row r="140" spans="1:11" x14ac:dyDescent="0.2">
      <c r="A140" s="1">
        <v>629</v>
      </c>
      <c r="B140" s="1" t="s">
        <v>70</v>
      </c>
      <c r="C140" s="1" t="s">
        <v>71</v>
      </c>
      <c r="D140" s="1">
        <v>699</v>
      </c>
      <c r="E140" s="1">
        <v>685</v>
      </c>
      <c r="F140" s="2">
        <v>671</v>
      </c>
      <c r="G140" s="1">
        <v>658</v>
      </c>
      <c r="H140" s="1">
        <v>651</v>
      </c>
      <c r="I140" s="1" t="s">
        <v>13</v>
      </c>
      <c r="J140" s="1" t="s">
        <v>13</v>
      </c>
      <c r="K140" s="1" t="s">
        <v>13</v>
      </c>
    </row>
    <row r="141" spans="1:11" x14ac:dyDescent="0.2">
      <c r="A141" s="1">
        <v>2315</v>
      </c>
      <c r="B141" s="1" t="s">
        <v>246</v>
      </c>
      <c r="C141" s="1" t="s">
        <v>247</v>
      </c>
      <c r="D141" s="1">
        <v>5200</v>
      </c>
      <c r="E141" s="1">
        <v>5200</v>
      </c>
      <c r="F141" s="2">
        <v>5200</v>
      </c>
      <c r="G141" s="1">
        <v>5200</v>
      </c>
      <c r="H141" s="1">
        <v>5200</v>
      </c>
      <c r="I141" s="1" t="s">
        <v>13</v>
      </c>
      <c r="J141" s="1" t="s">
        <v>13</v>
      </c>
      <c r="K141" s="1" t="s">
        <v>13</v>
      </c>
    </row>
    <row r="142" spans="1:11" x14ac:dyDescent="0.2">
      <c r="A142" s="1">
        <v>2442</v>
      </c>
      <c r="B142" s="1" t="s">
        <v>276</v>
      </c>
      <c r="C142" s="1" t="s">
        <v>277</v>
      </c>
      <c r="D142" s="1">
        <v>5200</v>
      </c>
      <c r="E142" s="1">
        <v>5200</v>
      </c>
      <c r="F142" s="2">
        <v>5200</v>
      </c>
      <c r="G142" s="1">
        <v>5200</v>
      </c>
      <c r="H142" s="1">
        <v>5200</v>
      </c>
      <c r="I142" s="1" t="s">
        <v>13</v>
      </c>
      <c r="J142" s="1" t="s">
        <v>13</v>
      </c>
      <c r="K142" s="1" t="s">
        <v>13</v>
      </c>
    </row>
    <row r="143" spans="1:11" x14ac:dyDescent="0.2">
      <c r="A143" s="1">
        <v>2796</v>
      </c>
      <c r="B143" s="1" t="s">
        <v>312</v>
      </c>
      <c r="C143" s="1" t="s">
        <v>313</v>
      </c>
      <c r="D143" s="1">
        <v>5200</v>
      </c>
      <c r="E143" s="1">
        <v>5200</v>
      </c>
      <c r="F143" s="2">
        <v>5200</v>
      </c>
      <c r="G143" s="1">
        <v>5200</v>
      </c>
      <c r="H143" s="1">
        <v>5200</v>
      </c>
      <c r="I143" s="1" t="s">
        <v>13</v>
      </c>
      <c r="J143" s="1" t="s">
        <v>13</v>
      </c>
      <c r="K143" s="1" t="s">
        <v>13</v>
      </c>
    </row>
    <row r="144" spans="1:11" x14ac:dyDescent="0.2">
      <c r="A144" s="1">
        <v>2534</v>
      </c>
      <c r="B144" s="1" t="s">
        <v>306</v>
      </c>
      <c r="C144" s="1" t="s">
        <v>307</v>
      </c>
      <c r="D144" s="1">
        <v>5200</v>
      </c>
      <c r="E144" s="1">
        <v>5200</v>
      </c>
      <c r="F144" s="2">
        <v>5200</v>
      </c>
      <c r="G144" s="1">
        <v>5200</v>
      </c>
      <c r="H144" s="1">
        <v>5200</v>
      </c>
      <c r="I144" s="1" t="s">
        <v>13</v>
      </c>
      <c r="J144" s="1" t="s">
        <v>13</v>
      </c>
      <c r="K144" s="1" t="s">
        <v>13</v>
      </c>
    </row>
    <row r="145" spans="1:11" x14ac:dyDescent="0.2">
      <c r="A145" s="1">
        <v>2440</v>
      </c>
      <c r="B145" s="1" t="s">
        <v>272</v>
      </c>
      <c r="C145" s="1" t="s">
        <v>273</v>
      </c>
      <c r="D145" s="1">
        <v>5200</v>
      </c>
      <c r="E145" s="1">
        <v>5200</v>
      </c>
      <c r="F145" s="2">
        <v>5200</v>
      </c>
      <c r="G145" s="1">
        <v>5200</v>
      </c>
      <c r="H145" s="1">
        <v>5200</v>
      </c>
      <c r="I145" s="1" t="s">
        <v>13</v>
      </c>
      <c r="J145" s="1" t="s">
        <v>13</v>
      </c>
      <c r="K145" s="1" t="s">
        <v>13</v>
      </c>
    </row>
    <row r="146" spans="1:11" x14ac:dyDescent="0.2">
      <c r="A146" s="1">
        <v>2443</v>
      </c>
      <c r="B146" s="1" t="s">
        <v>278</v>
      </c>
      <c r="C146" s="1" t="s">
        <v>279</v>
      </c>
      <c r="D146" s="1">
        <v>5200</v>
      </c>
      <c r="E146" s="1">
        <v>5200</v>
      </c>
      <c r="F146" s="2">
        <v>5200</v>
      </c>
      <c r="G146" s="1">
        <v>5200</v>
      </c>
      <c r="H146" s="1">
        <v>5200</v>
      </c>
      <c r="I146" s="1" t="s">
        <v>13</v>
      </c>
      <c r="J146" s="1" t="s">
        <v>13</v>
      </c>
      <c r="K146" s="1" t="s">
        <v>13</v>
      </c>
    </row>
    <row r="147" spans="1:11" x14ac:dyDescent="0.2">
      <c r="A147" s="1">
        <v>2441</v>
      </c>
      <c r="B147" s="1" t="s">
        <v>274</v>
      </c>
      <c r="C147" s="1" t="s">
        <v>275</v>
      </c>
      <c r="D147" s="1">
        <v>5200</v>
      </c>
      <c r="E147" s="1">
        <v>5200</v>
      </c>
      <c r="F147" s="2">
        <v>5200</v>
      </c>
      <c r="G147" s="1">
        <v>5200</v>
      </c>
      <c r="H147" s="1">
        <v>5200</v>
      </c>
      <c r="I147" s="1" t="s">
        <v>13</v>
      </c>
      <c r="J147" s="1" t="s">
        <v>13</v>
      </c>
      <c r="K147" s="1" t="s">
        <v>13</v>
      </c>
    </row>
    <row r="148" spans="1:11" x14ac:dyDescent="0.2">
      <c r="A148" s="1">
        <v>2978</v>
      </c>
      <c r="B148" s="1" t="s">
        <v>316</v>
      </c>
      <c r="C148" s="1" t="s">
        <v>317</v>
      </c>
      <c r="D148" s="1">
        <v>7800</v>
      </c>
      <c r="E148" s="1">
        <v>7800</v>
      </c>
      <c r="F148" s="2">
        <v>7800</v>
      </c>
      <c r="G148" s="1">
        <v>7800</v>
      </c>
      <c r="H148" s="1">
        <v>7800</v>
      </c>
      <c r="I148" s="1" t="s">
        <v>13</v>
      </c>
      <c r="J148" s="1" t="s">
        <v>13</v>
      </c>
      <c r="K148" s="1" t="s">
        <v>13</v>
      </c>
    </row>
    <row r="149" spans="1:11" x14ac:dyDescent="0.2">
      <c r="A149" s="1">
        <v>2992</v>
      </c>
      <c r="B149" s="1" t="s">
        <v>318</v>
      </c>
      <c r="C149" s="1" t="s">
        <v>319</v>
      </c>
      <c r="D149" s="1">
        <v>7800</v>
      </c>
      <c r="E149" s="1">
        <v>7800</v>
      </c>
      <c r="F149" s="2">
        <v>7800</v>
      </c>
      <c r="G149" s="1">
        <v>7800</v>
      </c>
      <c r="H149" s="1">
        <v>7800</v>
      </c>
      <c r="I149" s="1" t="s">
        <v>13</v>
      </c>
      <c r="J149" s="1" t="s">
        <v>13</v>
      </c>
      <c r="K149" s="1" t="s">
        <v>13</v>
      </c>
    </row>
    <row r="150" spans="1:11" x14ac:dyDescent="0.2">
      <c r="A150" s="1">
        <v>3059</v>
      </c>
      <c r="B150" s="1" t="s">
        <v>334</v>
      </c>
      <c r="C150" s="1" t="s">
        <v>335</v>
      </c>
      <c r="D150" s="1">
        <v>11999</v>
      </c>
      <c r="E150" s="1">
        <v>11999</v>
      </c>
      <c r="F150" s="2">
        <v>11999</v>
      </c>
      <c r="G150" s="1">
        <v>11999</v>
      </c>
      <c r="H150" s="1">
        <v>6566</v>
      </c>
      <c r="I150" s="1" t="s">
        <v>13</v>
      </c>
      <c r="J150" s="1" t="s">
        <v>13</v>
      </c>
      <c r="K150" s="1" t="s">
        <v>13</v>
      </c>
    </row>
    <row r="151" spans="1:11" x14ac:dyDescent="0.2">
      <c r="A151" s="1">
        <v>3105</v>
      </c>
      <c r="B151" s="1" t="s">
        <v>342</v>
      </c>
      <c r="C151" s="1" t="s">
        <v>343</v>
      </c>
      <c r="D151" s="1">
        <v>14000</v>
      </c>
      <c r="E151" s="1">
        <v>13720</v>
      </c>
      <c r="F151" s="2">
        <v>13583</v>
      </c>
      <c r="G151" s="1">
        <v>13447</v>
      </c>
      <c r="H151" s="1">
        <v>13313</v>
      </c>
      <c r="I151" s="1" t="s">
        <v>13</v>
      </c>
      <c r="J151" s="1" t="s">
        <v>13</v>
      </c>
      <c r="K151" s="1" t="s">
        <v>13</v>
      </c>
    </row>
    <row r="152" spans="1:11" x14ac:dyDescent="0.2">
      <c r="A152" s="1">
        <v>2993</v>
      </c>
      <c r="B152" s="1" t="s">
        <v>320</v>
      </c>
      <c r="C152" s="1" t="s">
        <v>321</v>
      </c>
      <c r="D152" s="1">
        <v>7800</v>
      </c>
      <c r="E152" s="1">
        <v>7800</v>
      </c>
      <c r="F152" s="2">
        <v>7800</v>
      </c>
      <c r="G152" s="1">
        <v>7800</v>
      </c>
      <c r="H152" s="1">
        <v>7800</v>
      </c>
      <c r="I152" s="1" t="s">
        <v>13</v>
      </c>
      <c r="J152" s="1" t="s">
        <v>13</v>
      </c>
      <c r="K152" s="1" t="s">
        <v>13</v>
      </c>
    </row>
    <row r="153" spans="1:11" x14ac:dyDescent="0.2">
      <c r="A153" s="1">
        <v>2252</v>
      </c>
      <c r="B153" s="1" t="s">
        <v>226</v>
      </c>
      <c r="C153" s="1" t="s">
        <v>227</v>
      </c>
      <c r="D153" s="1">
        <v>349</v>
      </c>
      <c r="E153" s="1">
        <v>342</v>
      </c>
      <c r="F153" s="2">
        <v>335</v>
      </c>
      <c r="G153" s="1">
        <v>328</v>
      </c>
      <c r="H153" s="1">
        <v>325</v>
      </c>
      <c r="I153" s="1" t="s">
        <v>13</v>
      </c>
      <c r="J153" s="1" t="s">
        <v>13</v>
      </c>
      <c r="K153" s="1" t="s">
        <v>13</v>
      </c>
    </row>
    <row r="154" spans="1:11" x14ac:dyDescent="0.2">
      <c r="A154" s="1">
        <v>2253</v>
      </c>
      <c r="B154" s="1" t="s">
        <v>228</v>
      </c>
      <c r="C154" s="1" t="s">
        <v>229</v>
      </c>
      <c r="D154" s="1">
        <v>390</v>
      </c>
      <c r="E154" s="1">
        <v>374</v>
      </c>
      <c r="F154" s="2">
        <v>359</v>
      </c>
      <c r="G154" s="1">
        <v>352</v>
      </c>
      <c r="H154" s="1">
        <v>349</v>
      </c>
      <c r="I154" s="1" t="s">
        <v>13</v>
      </c>
      <c r="J154" s="1" t="s">
        <v>13</v>
      </c>
      <c r="K154" s="1" t="s">
        <v>13</v>
      </c>
    </row>
    <row r="155" spans="1:11" x14ac:dyDescent="0.2">
      <c r="A155" s="1">
        <v>829</v>
      </c>
      <c r="B155" s="1" t="s">
        <v>102</v>
      </c>
      <c r="C155" s="1" t="s">
        <v>103</v>
      </c>
      <c r="D155" s="1">
        <v>349</v>
      </c>
      <c r="E155" s="1">
        <v>342</v>
      </c>
      <c r="F155" s="2">
        <v>335</v>
      </c>
      <c r="G155" s="1">
        <v>328</v>
      </c>
      <c r="H155" s="1">
        <v>325</v>
      </c>
      <c r="I155" s="1" t="s">
        <v>13</v>
      </c>
      <c r="J155" s="1" t="s">
        <v>13</v>
      </c>
      <c r="K155" s="1" t="s">
        <v>13</v>
      </c>
    </row>
    <row r="156" spans="1:11" x14ac:dyDescent="0.2">
      <c r="A156" s="1">
        <v>3110</v>
      </c>
      <c r="B156" s="1" t="s">
        <v>344</v>
      </c>
      <c r="C156" s="1" t="s">
        <v>345</v>
      </c>
      <c r="D156" s="1">
        <v>349</v>
      </c>
      <c r="E156" s="1">
        <v>332</v>
      </c>
      <c r="F156" s="2">
        <v>306</v>
      </c>
      <c r="G156" s="1">
        <v>315</v>
      </c>
      <c r="H156" s="1">
        <v>310</v>
      </c>
      <c r="I156" s="1" t="s">
        <v>13</v>
      </c>
      <c r="J156" s="1" t="s">
        <v>13</v>
      </c>
      <c r="K156" s="1" t="s">
        <v>13</v>
      </c>
    </row>
    <row r="157" spans="1:11" x14ac:dyDescent="0.2">
      <c r="A157" s="1">
        <v>2225</v>
      </c>
      <c r="B157" s="1" t="s">
        <v>220</v>
      </c>
      <c r="C157" s="1" t="s">
        <v>221</v>
      </c>
      <c r="D157" s="1">
        <v>5500</v>
      </c>
      <c r="E157" s="1">
        <v>5225</v>
      </c>
      <c r="F157" s="2">
        <v>4964</v>
      </c>
      <c r="G157" s="1">
        <v>4865</v>
      </c>
      <c r="H157" s="1">
        <v>4816</v>
      </c>
      <c r="I157" s="1" t="s">
        <v>13</v>
      </c>
      <c r="J157" s="1" t="s">
        <v>13</v>
      </c>
      <c r="K157" s="1" t="s">
        <v>13</v>
      </c>
    </row>
    <row r="158" spans="1:11" x14ac:dyDescent="0.2">
      <c r="A158" s="1">
        <v>2255</v>
      </c>
      <c r="B158" s="1" t="s">
        <v>232</v>
      </c>
      <c r="C158" s="1" t="s">
        <v>233</v>
      </c>
      <c r="D158" s="1">
        <v>214</v>
      </c>
      <c r="E158" s="1">
        <v>214</v>
      </c>
      <c r="F158" s="2">
        <v>214</v>
      </c>
      <c r="G158" s="1">
        <v>214</v>
      </c>
      <c r="H158" s="1">
        <v>214</v>
      </c>
      <c r="I158" s="1" t="s">
        <v>13</v>
      </c>
      <c r="J158" s="1" t="s">
        <v>13</v>
      </c>
      <c r="K158" s="1" t="s">
        <v>13</v>
      </c>
    </row>
    <row r="159" spans="1:11" x14ac:dyDescent="0.2">
      <c r="A159" s="1">
        <v>2254</v>
      </c>
      <c r="B159" s="1" t="s">
        <v>230</v>
      </c>
      <c r="C159" s="1" t="s">
        <v>231</v>
      </c>
      <c r="D159" s="1">
        <v>169.5</v>
      </c>
      <c r="E159" s="1">
        <v>169.5</v>
      </c>
      <c r="F159" s="2">
        <v>169.5</v>
      </c>
      <c r="G159" s="1">
        <v>169.5</v>
      </c>
      <c r="H159" s="1">
        <v>169.5</v>
      </c>
      <c r="I159" s="1" t="s">
        <v>13</v>
      </c>
      <c r="J159" s="1" t="s">
        <v>13</v>
      </c>
      <c r="K159" s="1" t="s">
        <v>13</v>
      </c>
    </row>
    <row r="160" spans="1:11" x14ac:dyDescent="0.2">
      <c r="A160" s="1">
        <v>2508</v>
      </c>
      <c r="B160" s="1" t="s">
        <v>286</v>
      </c>
      <c r="C160" s="1" t="s">
        <v>287</v>
      </c>
      <c r="D160" s="1">
        <v>420</v>
      </c>
      <c r="E160" s="1">
        <v>399</v>
      </c>
      <c r="F160" s="2">
        <v>379</v>
      </c>
      <c r="G160" s="1">
        <v>371</v>
      </c>
      <c r="H160" s="1">
        <v>367</v>
      </c>
      <c r="I160" s="1" t="s">
        <v>13</v>
      </c>
      <c r="J160" s="1" t="s">
        <v>13</v>
      </c>
      <c r="K160" s="1" t="s">
        <v>13</v>
      </c>
    </row>
    <row r="161" spans="1:11" x14ac:dyDescent="0.2">
      <c r="A161" s="1">
        <v>2507</v>
      </c>
      <c r="B161" s="1" t="s">
        <v>284</v>
      </c>
      <c r="C161" s="1" t="s">
        <v>285</v>
      </c>
      <c r="D161" s="1">
        <v>270</v>
      </c>
      <c r="E161" s="1">
        <v>256</v>
      </c>
      <c r="F161" s="2">
        <v>243</v>
      </c>
      <c r="G161" s="1">
        <v>238</v>
      </c>
      <c r="H161" s="1">
        <v>236</v>
      </c>
      <c r="I161" s="1" t="s">
        <v>13</v>
      </c>
      <c r="J161" s="1" t="s">
        <v>13</v>
      </c>
      <c r="K161" s="1" t="s">
        <v>13</v>
      </c>
    </row>
    <row r="162" spans="1:11" x14ac:dyDescent="0.2">
      <c r="A162" s="1">
        <v>2256</v>
      </c>
      <c r="B162" s="1" t="s">
        <v>234</v>
      </c>
      <c r="C162" s="1" t="s">
        <v>235</v>
      </c>
      <c r="D162" s="1">
        <v>249</v>
      </c>
      <c r="E162" s="1">
        <v>237</v>
      </c>
      <c r="F162" s="2">
        <v>225</v>
      </c>
      <c r="G162" s="1">
        <v>220</v>
      </c>
      <c r="H162" s="1">
        <v>218</v>
      </c>
      <c r="I162" s="1" t="s">
        <v>13</v>
      </c>
      <c r="J162" s="1" t="s">
        <v>13</v>
      </c>
      <c r="K162" s="1" t="s">
        <v>13</v>
      </c>
    </row>
    <row r="163" spans="1:11" x14ac:dyDescent="0.2">
      <c r="A163" s="1">
        <v>828</v>
      </c>
      <c r="B163" s="1" t="s">
        <v>100</v>
      </c>
      <c r="C163" s="1" t="s">
        <v>101</v>
      </c>
      <c r="D163" s="1">
        <v>96</v>
      </c>
      <c r="E163" s="1">
        <v>94.08</v>
      </c>
      <c r="F163" s="2">
        <v>92.198400000000007</v>
      </c>
      <c r="G163" s="1">
        <v>91.276415999999998</v>
      </c>
      <c r="H163" s="1">
        <v>90.363651840000003</v>
      </c>
      <c r="I163" s="1" t="s">
        <v>13</v>
      </c>
      <c r="J163" s="1" t="s">
        <v>13</v>
      </c>
      <c r="K163" s="1" t="s">
        <v>13</v>
      </c>
    </row>
    <row r="164" spans="1:11" x14ac:dyDescent="0.2">
      <c r="A164" s="1">
        <v>2511</v>
      </c>
      <c r="B164" s="1" t="s">
        <v>292</v>
      </c>
      <c r="C164" s="1" t="s">
        <v>293</v>
      </c>
      <c r="D164" s="1">
        <v>200</v>
      </c>
      <c r="E164" s="1">
        <v>190</v>
      </c>
      <c r="F164" s="2">
        <v>180</v>
      </c>
      <c r="G164" s="1">
        <v>176</v>
      </c>
      <c r="H164" s="1">
        <v>174</v>
      </c>
      <c r="I164" s="1" t="s">
        <v>13</v>
      </c>
      <c r="J164" s="1" t="s">
        <v>13</v>
      </c>
      <c r="K164" s="1" t="s">
        <v>13</v>
      </c>
    </row>
    <row r="165" spans="1:11" x14ac:dyDescent="0.2">
      <c r="A165" s="1">
        <v>2510</v>
      </c>
      <c r="B165" s="1" t="s">
        <v>290</v>
      </c>
      <c r="C165" s="1" t="s">
        <v>291</v>
      </c>
      <c r="D165" s="1">
        <v>500</v>
      </c>
      <c r="E165" s="1">
        <v>475</v>
      </c>
      <c r="F165" s="2">
        <v>451</v>
      </c>
      <c r="G165" s="1">
        <v>442</v>
      </c>
      <c r="H165" s="1">
        <v>438</v>
      </c>
      <c r="I165" s="1" t="s">
        <v>13</v>
      </c>
      <c r="J165" s="1" t="s">
        <v>13</v>
      </c>
      <c r="K165" s="1" t="s">
        <v>13</v>
      </c>
    </row>
    <row r="166" spans="1:11" x14ac:dyDescent="0.2">
      <c r="A166" s="1">
        <v>3042</v>
      </c>
      <c r="B166" s="1" t="s">
        <v>332</v>
      </c>
      <c r="C166" s="1" t="s">
        <v>333</v>
      </c>
      <c r="D166" s="1">
        <v>549</v>
      </c>
      <c r="E166" s="1">
        <v>538</v>
      </c>
      <c r="F166" s="2">
        <v>527</v>
      </c>
      <c r="G166" s="1">
        <v>517</v>
      </c>
      <c r="H166" s="1">
        <v>512</v>
      </c>
      <c r="I166" s="1" t="s">
        <v>13</v>
      </c>
      <c r="J166" s="1" t="s">
        <v>13</v>
      </c>
      <c r="K166" s="1" t="s">
        <v>13</v>
      </c>
    </row>
    <row r="167" spans="1:11" x14ac:dyDescent="0.2">
      <c r="A167" s="1">
        <v>1949</v>
      </c>
      <c r="B167" s="1" t="s">
        <v>206</v>
      </c>
      <c r="C167" s="1" t="s">
        <v>207</v>
      </c>
      <c r="D167" s="1">
        <v>7000</v>
      </c>
      <c r="E167" s="1">
        <v>7000</v>
      </c>
      <c r="F167" s="2">
        <v>7000</v>
      </c>
      <c r="G167" s="1">
        <v>7000</v>
      </c>
      <c r="H167" s="1">
        <v>7000</v>
      </c>
      <c r="I167" s="1" t="s">
        <v>13</v>
      </c>
      <c r="J167" s="1" t="s">
        <v>13</v>
      </c>
      <c r="K167" s="1" t="s">
        <v>13</v>
      </c>
    </row>
    <row r="168" spans="1:11" x14ac:dyDescent="0.2">
      <c r="A168" s="1">
        <v>1950</v>
      </c>
      <c r="B168" s="1" t="s">
        <v>208</v>
      </c>
      <c r="C168" s="1" t="s">
        <v>209</v>
      </c>
      <c r="D168" s="1">
        <v>7000</v>
      </c>
      <c r="E168" s="1">
        <v>7000</v>
      </c>
      <c r="F168" s="2">
        <v>7000</v>
      </c>
      <c r="G168" s="1">
        <v>7000</v>
      </c>
      <c r="H168" s="1">
        <v>7000</v>
      </c>
      <c r="I168" s="1" t="s">
        <v>13</v>
      </c>
      <c r="J168" s="1" t="s">
        <v>13</v>
      </c>
      <c r="K168" s="1" t="s">
        <v>13</v>
      </c>
    </row>
    <row r="169" spans="1:11" x14ac:dyDescent="0.2">
      <c r="A169" s="1">
        <v>1948</v>
      </c>
      <c r="B169" s="1" t="s">
        <v>204</v>
      </c>
      <c r="C169" s="1" t="s">
        <v>205</v>
      </c>
      <c r="D169" s="1">
        <v>7000</v>
      </c>
      <c r="E169" s="1">
        <v>7000</v>
      </c>
      <c r="F169" s="2">
        <v>7000</v>
      </c>
      <c r="G169" s="1">
        <v>7000</v>
      </c>
      <c r="H169" s="1">
        <v>7000</v>
      </c>
      <c r="I169" s="1" t="s">
        <v>13</v>
      </c>
      <c r="J169" s="1" t="s">
        <v>13</v>
      </c>
      <c r="K169" s="1" t="s">
        <v>13</v>
      </c>
    </row>
    <row r="170" spans="1:11" x14ac:dyDescent="0.2">
      <c r="A170" s="1">
        <v>3111</v>
      </c>
      <c r="B170" s="1" t="s">
        <v>346</v>
      </c>
      <c r="C170" s="1" t="s">
        <v>347</v>
      </c>
      <c r="D170" s="1">
        <v>15</v>
      </c>
      <c r="E170" s="1">
        <v>12</v>
      </c>
      <c r="F170" s="2">
        <v>12</v>
      </c>
      <c r="G170" s="1">
        <v>12</v>
      </c>
      <c r="H170" s="1">
        <v>12</v>
      </c>
      <c r="I170" s="1" t="s">
        <v>13</v>
      </c>
      <c r="J170" s="1" t="s">
        <v>13</v>
      </c>
      <c r="K170" s="1" t="s">
        <v>13</v>
      </c>
    </row>
    <row r="171" spans="1:11" x14ac:dyDescent="0.2">
      <c r="A171" s="1">
        <v>3104</v>
      </c>
      <c r="B171" s="1" t="s">
        <v>340</v>
      </c>
      <c r="C171" s="1" t="s">
        <v>341</v>
      </c>
      <c r="D171" s="1">
        <v>3466</v>
      </c>
      <c r="E171" s="1">
        <v>3293</v>
      </c>
      <c r="F171" s="2">
        <v>3128</v>
      </c>
      <c r="G171" s="1">
        <v>3065</v>
      </c>
      <c r="H171" s="1">
        <v>3034</v>
      </c>
      <c r="I171" s="1" t="s">
        <v>13</v>
      </c>
      <c r="J171" s="1" t="s">
        <v>13</v>
      </c>
      <c r="K171" s="1" t="s">
        <v>13</v>
      </c>
    </row>
    <row r="172" spans="1:11" x14ac:dyDescent="0.2">
      <c r="A172" s="1">
        <v>2519</v>
      </c>
      <c r="B172" s="1" t="s">
        <v>296</v>
      </c>
      <c r="C172" s="1" t="s">
        <v>297</v>
      </c>
      <c r="D172" s="1">
        <v>5280</v>
      </c>
      <c r="E172" s="1">
        <v>5280</v>
      </c>
      <c r="F172" s="2">
        <v>5280</v>
      </c>
      <c r="G172" s="1">
        <v>5280</v>
      </c>
      <c r="H172" s="1">
        <v>5280</v>
      </c>
      <c r="I172" s="1" t="s">
        <v>13</v>
      </c>
      <c r="J172" s="1" t="s">
        <v>13</v>
      </c>
      <c r="K172" s="1" t="s">
        <v>13</v>
      </c>
    </row>
    <row r="173" spans="1:11" x14ac:dyDescent="0.2">
      <c r="A173" s="1">
        <v>1822</v>
      </c>
      <c r="B173" s="1" t="s">
        <v>170</v>
      </c>
      <c r="C173" s="1" t="s">
        <v>171</v>
      </c>
      <c r="D173" s="1">
        <v>3000</v>
      </c>
      <c r="E173" s="1">
        <v>3000</v>
      </c>
      <c r="F173" s="2">
        <v>3000</v>
      </c>
      <c r="G173" s="1">
        <v>3000</v>
      </c>
      <c r="H173" s="1">
        <v>3000</v>
      </c>
      <c r="I173" s="1" t="s">
        <v>13</v>
      </c>
      <c r="J173" s="1" t="s">
        <v>13</v>
      </c>
      <c r="K173" s="1" t="s">
        <v>13</v>
      </c>
    </row>
    <row r="174" spans="1:11" x14ac:dyDescent="0.2">
      <c r="A174" s="1">
        <v>1823</v>
      </c>
      <c r="B174" s="1" t="s">
        <v>172</v>
      </c>
      <c r="C174" s="1" t="s">
        <v>173</v>
      </c>
      <c r="D174" s="1">
        <v>3930</v>
      </c>
      <c r="E174" s="1">
        <v>3930</v>
      </c>
      <c r="F174" s="2">
        <v>3930</v>
      </c>
      <c r="G174" s="1">
        <v>3930</v>
      </c>
      <c r="H174" s="1">
        <v>3930</v>
      </c>
      <c r="I174" s="1" t="s">
        <v>13</v>
      </c>
      <c r="J174" s="1" t="s">
        <v>13</v>
      </c>
      <c r="K174" s="1" t="s">
        <v>13</v>
      </c>
    </row>
  </sheetData>
  <sortState xmlns:xlrd2="http://schemas.microsoft.com/office/spreadsheetml/2017/richdata2" ref="A2:K174">
    <sortCondition ref="C2:C1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final</vt:lpstr>
      <vt:lpstr>conteo</vt:lpstr>
      <vt:lpstr>info</vt:lpstr>
      <vt:lpstr>conteo!t_producto__1</vt:lpstr>
      <vt:lpstr>info!t_producto__1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2024-11-10T19:33:52Z</dcterms:created>
  <dcterms:modified xsi:type="dcterms:W3CDTF">2024-11-11T17:17:11Z</dcterms:modified>
</cp:coreProperties>
</file>