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wnloads\"/>
    </mc:Choice>
  </mc:AlternateContent>
  <xr:revisionPtr revIDLastSave="0" documentId="8_{47B159C2-A5FD-480E-8069-6F7B840DF876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cnc" sheetId="4" r:id="rId2"/>
    <sheet name="formula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<sst xmlns="http://schemas.openxmlformats.org/spreadsheetml/2006/main" count="122" uniqueCount="32">
  <si>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</si>
  <si>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</si>
  <si>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</si>
  <si>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</si>
  <si>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</si>
  <si>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</si>
  <si>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</si>
  <si>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</si>
  <si>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</si>
  <si>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</si>
  <si>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</si>
  <si>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</si>
  <si>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</si>
  <si>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</si>
  <si>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</si>
  <si>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</si>
  <si>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</si>
  <si>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</si>
  <si>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</si>
  <si>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SH333A-30-12</t>
  </si>
  <si>
    <t>SH333A-30-25</t>
  </si>
  <si>
    <t>SS-019W</t>
  </si>
  <si>
    <t>SS-019S</t>
  </si>
  <si>
    <t>MIC32-P</t>
  </si>
  <si>
    <t>MIC50-P</t>
  </si>
  <si>
    <t>ADHTELA50</t>
  </si>
  <si>
    <t>ADHTELA50-M</t>
  </si>
  <si>
    <t>XY-005A</t>
  </si>
  <si>
    <t>XY-005</t>
  </si>
  <si>
    <t>GMMTCK</t>
  </si>
  <si>
    <t>MIC32-PM</t>
  </si>
  <si>
    <t>MIC50-PM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</si>
</sst>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0" fillId="0" borderId="0" xfId="0" applyNumberFormat="1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128" zoomScaleNormal="125" zoomScalePageLayoutView="125" workbookViewId="0">
      <selection activeCell="C19" sqref="C19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8" t="s">
        <v>19</v>
      </c>
      <c r="B1" s="6">
        <v>45</v>
      </c>
      <c r="C1" s="6">
        <v>44</v>
      </c>
      <c r="D1" s="9">
        <v>42.5</v>
      </c>
      <c r="E1" s="7">
        <v>42</v>
      </c>
      <c r="F1" s="7">
        <v>43</v>
      </c>
      <c r="G1" s="5" t="s">
        <v>18</v>
      </c>
      <c r="H1" s="5" t="s">
        <v>18</v>
      </c>
      <c r="I1" s="5" t="s">
        <v>18</v>
      </c>
    </row>
    <row r="2" spans="1:9" x14ac:dyDescent="0.25">
      <c r="A2" s="8" t="s">
        <v>20</v>
      </c>
      <c r="B2" s="6">
        <v>90</v>
      </c>
      <c r="C2" s="6">
        <v>88</v>
      </c>
      <c r="D2" s="9">
        <v>85.5</v>
      </c>
      <c r="E2" s="7">
        <v>85</v>
      </c>
      <c r="F2" s="7">
        <v>86</v>
      </c>
      <c r="G2" s="5" t="s">
        <v>18</v>
      </c>
      <c r="H2" s="5" t="s">
        <v>18</v>
      </c>
      <c r="I2" s="5" t="s">
        <v>18</v>
      </c>
    </row>
    <row r="3" spans="1:9" x14ac:dyDescent="0.25">
      <c r="A3" s="8" t="s">
        <v>21</v>
      </c>
      <c r="B3" s="6">
        <v>85</v>
      </c>
      <c r="C3" s="6">
        <v>83</v>
      </c>
      <c r="D3" s="7">
        <v>81</v>
      </c>
      <c r="E3" s="7">
        <v>80</v>
      </c>
      <c r="F3" s="7">
        <v>82</v>
      </c>
      <c r="G3" s="5" t="s">
        <v>18</v>
      </c>
      <c r="H3" s="5" t="s">
        <v>18</v>
      </c>
      <c r="I3" s="5" t="s">
        <v>18</v>
      </c>
    </row>
    <row r="4" spans="1:9" x14ac:dyDescent="0.25">
      <c r="A4" s="8" t="s">
        <v>22</v>
      </c>
      <c r="B4" s="6">
        <v>85</v>
      </c>
      <c r="C4" s="6">
        <v>83</v>
      </c>
      <c r="D4" s="7">
        <v>81</v>
      </c>
      <c r="E4" s="7">
        <v>80</v>
      </c>
      <c r="F4" s="7">
        <v>82</v>
      </c>
      <c r="G4" s="5" t="s">
        <v>18</v>
      </c>
      <c r="H4" s="5" t="s">
        <v>18</v>
      </c>
      <c r="I4" s="5" t="s">
        <v>18</v>
      </c>
    </row>
    <row r="5" spans="1:9" x14ac:dyDescent="0.25">
      <c r="A5" s="8" t="s">
        <v>23</v>
      </c>
      <c r="B5" s="6">
        <v>538</v>
      </c>
      <c r="C5" s="6">
        <v>527</v>
      </c>
      <c r="D5" s="7">
        <v>512</v>
      </c>
      <c r="E5" s="7">
        <v>506</v>
      </c>
      <c r="F5" s="7">
        <v>517</v>
      </c>
      <c r="G5" s="5" t="s">
        <v>18</v>
      </c>
      <c r="H5" s="5" t="s">
        <v>18</v>
      </c>
      <c r="I5" s="5" t="s">
        <v>18</v>
      </c>
    </row>
    <row r="6" spans="1:9" x14ac:dyDescent="0.25">
      <c r="A6" s="8" t="s">
        <v>30</v>
      </c>
      <c r="B6" s="6">
        <v>10</v>
      </c>
      <c r="C6" s="12">
        <v>5.38</v>
      </c>
      <c r="D6" s="11">
        <v>5.12</v>
      </c>
      <c r="E6" s="11">
        <v>5.0599999999999996</v>
      </c>
      <c r="F6" s="11">
        <v>5.17</v>
      </c>
      <c r="G6" s="5" t="s">
        <v>18</v>
      </c>
      <c r="H6" s="5" t="s">
        <v>18</v>
      </c>
      <c r="I6" s="5" t="s">
        <v>18</v>
      </c>
    </row>
    <row r="7" spans="1:9" x14ac:dyDescent="0.25">
      <c r="A7" s="8" t="s">
        <v>24</v>
      </c>
      <c r="B7" s="6">
        <v>846</v>
      </c>
      <c r="C7" s="6">
        <v>829</v>
      </c>
      <c r="D7" s="7">
        <v>804</v>
      </c>
      <c r="E7" s="7">
        <v>796</v>
      </c>
      <c r="F7" s="7">
        <v>813</v>
      </c>
      <c r="G7" s="5" t="s">
        <v>18</v>
      </c>
      <c r="H7" s="5" t="s">
        <v>18</v>
      </c>
      <c r="I7" s="5" t="s">
        <v>18</v>
      </c>
    </row>
    <row r="8" spans="1:9" x14ac:dyDescent="0.25">
      <c r="A8" s="8" t="s">
        <v>31</v>
      </c>
      <c r="B8" s="6">
        <v>13</v>
      </c>
      <c r="C8" s="12">
        <v>8.4600000000000009</v>
      </c>
      <c r="D8" s="11">
        <v>8.0399999999999991</v>
      </c>
      <c r="E8" s="11">
        <v>7.96</v>
      </c>
      <c r="F8" s="11">
        <v>8.1300000000000008</v>
      </c>
      <c r="G8" s="5" t="s">
        <v>18</v>
      </c>
      <c r="H8" s="5" t="s">
        <v>18</v>
      </c>
      <c r="I8" s="5" t="s">
        <v>18</v>
      </c>
    </row>
    <row r="9" spans="1:9" x14ac:dyDescent="0.25">
      <c r="A9" s="8" t="s">
        <v>25</v>
      </c>
      <c r="B9" s="6">
        <v>2002</v>
      </c>
      <c r="C9" s="6">
        <v>2002</v>
      </c>
      <c r="D9" s="11">
        <v>1865.5</v>
      </c>
      <c r="E9" s="10">
        <v>1820</v>
      </c>
      <c r="F9" s="10">
        <v>1911</v>
      </c>
      <c r="G9" s="5" t="s">
        <v>18</v>
      </c>
      <c r="H9" s="5" t="s">
        <v>18</v>
      </c>
      <c r="I9" s="5" t="s">
        <v>18</v>
      </c>
    </row>
    <row r="10" spans="1:9" x14ac:dyDescent="0.25">
      <c r="A10" s="8" t="s">
        <v>26</v>
      </c>
      <c r="B10" s="6">
        <v>27</v>
      </c>
      <c r="C10" s="6">
        <v>22</v>
      </c>
      <c r="D10" s="11">
        <v>20.5</v>
      </c>
      <c r="E10" s="10">
        <v>20</v>
      </c>
      <c r="F10" s="10">
        <v>21</v>
      </c>
      <c r="G10" s="5" t="s">
        <v>18</v>
      </c>
      <c r="H10" s="5" t="s">
        <v>18</v>
      </c>
      <c r="I10" s="5" t="s">
        <v>18</v>
      </c>
    </row>
    <row r="11" spans="1:9" x14ac:dyDescent="0.25">
      <c r="A11" s="8" t="s">
        <v>27</v>
      </c>
      <c r="B11" s="6">
        <v>15419</v>
      </c>
      <c r="C11" s="6">
        <v>14648</v>
      </c>
      <c r="D11" s="10">
        <v>13637</v>
      </c>
      <c r="E11" s="10">
        <v>13501</v>
      </c>
      <c r="F11" s="10">
        <v>13916</v>
      </c>
      <c r="G11" s="5" t="s">
        <v>18</v>
      </c>
      <c r="H11" s="5" t="s">
        <v>18</v>
      </c>
      <c r="I11" s="5" t="s">
        <v>18</v>
      </c>
    </row>
    <row r="12" spans="1:9" x14ac:dyDescent="0.25">
      <c r="A12" s="8" t="s">
        <v>28</v>
      </c>
      <c r="B12" s="6">
        <v>19203</v>
      </c>
      <c r="C12" s="6">
        <v>18243</v>
      </c>
      <c r="D12" s="10">
        <v>16984</v>
      </c>
      <c r="E12" s="10">
        <v>16814</v>
      </c>
      <c r="F12" s="10">
        <v>17331</v>
      </c>
      <c r="G12" s="5" t="s">
        <v>18</v>
      </c>
      <c r="H12" s="5" t="s">
        <v>18</v>
      </c>
      <c r="I12" s="5" t="s">
        <v>18</v>
      </c>
    </row>
    <row r="13" spans="1:9" x14ac:dyDescent="0.25">
      <c r="A13" s="8" t="s">
        <v>29</v>
      </c>
      <c r="B13" s="6">
        <v>249</v>
      </c>
      <c r="C13" s="6">
        <v>244</v>
      </c>
      <c r="D13" s="10">
        <v>237</v>
      </c>
      <c r="E13" s="10">
        <v>234</v>
      </c>
      <c r="F13" s="10">
        <v>239</v>
      </c>
      <c r="G13" s="5" t="s">
        <v>18</v>
      </c>
      <c r="H13" s="5" t="s">
        <v>18</v>
      </c>
      <c r="I13" s="5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B516-D5A8-E04B-8241-71DB23A51628}">
  <dimension ref="A1:I13"/>
  <sheetViews>
    <sheetView workbookViewId="0">
      <selection sqref="A1:I1048576"/>
    </sheetView>
  </sheetViews>
  <sheetFormatPr baseColWidth="10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8" t="s">
        <v>19</v>
      </c>
      <c r="B1" s="13">
        <v>49.5</v>
      </c>
      <c r="C1" s="13">
        <v>48.4</v>
      </c>
      <c r="D1" s="13">
        <v>46.75</v>
      </c>
      <c r="E1" s="13">
        <v>46.2</v>
      </c>
      <c r="F1" s="13">
        <v>47.3</v>
      </c>
      <c r="G1" s="5" t="s">
        <v>18</v>
      </c>
      <c r="H1" s="5" t="s">
        <v>18</v>
      </c>
      <c r="I1" s="5" t="s">
        <v>18</v>
      </c>
    </row>
    <row r="2" spans="1:9" x14ac:dyDescent="0.25">
      <c r="A2" s="8" t="s">
        <v>20</v>
      </c>
      <c r="B2" s="13">
        <v>99</v>
      </c>
      <c r="C2" s="13">
        <v>96.8</v>
      </c>
      <c r="D2" s="13">
        <v>94.05</v>
      </c>
      <c r="E2" s="13">
        <v>93.5</v>
      </c>
      <c r="F2" s="13">
        <v>94.6</v>
      </c>
      <c r="G2" s="5" t="s">
        <v>18</v>
      </c>
      <c r="H2" s="5" t="s">
        <v>18</v>
      </c>
      <c r="I2" s="5" t="s">
        <v>18</v>
      </c>
    </row>
    <row r="3" spans="1:9" x14ac:dyDescent="0.25">
      <c r="A3" s="8" t="s">
        <v>21</v>
      </c>
      <c r="B3" s="13">
        <v>93.5</v>
      </c>
      <c r="C3" s="13">
        <v>91.3</v>
      </c>
      <c r="D3" s="13">
        <v>89.1</v>
      </c>
      <c r="E3" s="13">
        <v>88</v>
      </c>
      <c r="F3" s="13">
        <v>90.2</v>
      </c>
      <c r="G3" s="5" t="s">
        <v>18</v>
      </c>
      <c r="H3" s="5" t="s">
        <v>18</v>
      </c>
      <c r="I3" s="5" t="s">
        <v>18</v>
      </c>
    </row>
    <row r="4" spans="1:9" x14ac:dyDescent="0.25">
      <c r="A4" s="8" t="s">
        <v>22</v>
      </c>
      <c r="B4" s="13">
        <v>93.5</v>
      </c>
      <c r="C4" s="13">
        <v>91.3</v>
      </c>
      <c r="D4" s="13">
        <v>89.1</v>
      </c>
      <c r="E4" s="13">
        <v>88</v>
      </c>
      <c r="F4" s="13">
        <v>90.2</v>
      </c>
      <c r="G4" s="5" t="s">
        <v>18</v>
      </c>
      <c r="H4" s="5" t="s">
        <v>18</v>
      </c>
      <c r="I4" s="5" t="s">
        <v>18</v>
      </c>
    </row>
    <row r="5" spans="1:9" x14ac:dyDescent="0.25">
      <c r="A5" s="8" t="s">
        <v>23</v>
      </c>
      <c r="B5" s="13">
        <v>591.79999999999995</v>
      </c>
      <c r="C5" s="13">
        <v>579.70000000000005</v>
      </c>
      <c r="D5" s="13">
        <v>563.20000000000005</v>
      </c>
      <c r="E5" s="13">
        <v>556.6</v>
      </c>
      <c r="F5" s="13">
        <v>568.70000000000005</v>
      </c>
      <c r="G5" s="5" t="s">
        <v>18</v>
      </c>
      <c r="H5" s="5" t="s">
        <v>18</v>
      </c>
      <c r="I5" s="5" t="s">
        <v>18</v>
      </c>
    </row>
    <row r="6" spans="1:9" x14ac:dyDescent="0.25">
      <c r="A6" s="8" t="s">
        <v>30</v>
      </c>
      <c r="B6" s="13">
        <v>11</v>
      </c>
      <c r="C6" s="13">
        <v>5.92</v>
      </c>
      <c r="D6" s="13">
        <v>5.63</v>
      </c>
      <c r="E6" s="13">
        <v>5.57</v>
      </c>
      <c r="F6" s="13">
        <v>5.69</v>
      </c>
      <c r="G6" s="5" t="s">
        <v>18</v>
      </c>
      <c r="H6" s="5" t="s">
        <v>18</v>
      </c>
      <c r="I6" s="5" t="s">
        <v>18</v>
      </c>
    </row>
    <row r="7" spans="1:9" x14ac:dyDescent="0.25">
      <c r="A7" s="8" t="s">
        <v>24</v>
      </c>
      <c r="B7" s="13">
        <v>930.6</v>
      </c>
      <c r="C7" s="13">
        <v>911.9</v>
      </c>
      <c r="D7" s="13">
        <v>884.4</v>
      </c>
      <c r="E7" s="13">
        <v>875.6</v>
      </c>
      <c r="F7" s="13">
        <v>894.3</v>
      </c>
      <c r="G7" s="5" t="s">
        <v>18</v>
      </c>
      <c r="H7" s="5" t="s">
        <v>18</v>
      </c>
      <c r="I7" s="5" t="s">
        <v>18</v>
      </c>
    </row>
    <row r="8" spans="1:9" x14ac:dyDescent="0.25">
      <c r="A8" s="8" t="s">
        <v>31</v>
      </c>
      <c r="B8" s="13">
        <v>14.3</v>
      </c>
      <c r="C8" s="13">
        <v>9.31</v>
      </c>
      <c r="D8" s="13">
        <v>8.84</v>
      </c>
      <c r="E8" s="13">
        <v>8.76</v>
      </c>
      <c r="F8" s="13">
        <v>8.94</v>
      </c>
      <c r="G8" s="5" t="s">
        <v>18</v>
      </c>
      <c r="H8" s="5" t="s">
        <v>18</v>
      </c>
      <c r="I8" s="5" t="s">
        <v>18</v>
      </c>
    </row>
    <row r="9" spans="1:9" x14ac:dyDescent="0.25">
      <c r="A9" s="8" t="s">
        <v>25</v>
      </c>
      <c r="B9" s="13">
        <v>2202.1999999999998</v>
      </c>
      <c r="C9" s="13">
        <v>2202.1999999999998</v>
      </c>
      <c r="D9" s="13">
        <v>2052.0500000000002</v>
      </c>
      <c r="E9" s="13">
        <v>2002</v>
      </c>
      <c r="F9" s="13">
        <v>2102.1</v>
      </c>
      <c r="G9" s="5" t="s">
        <v>18</v>
      </c>
      <c r="H9" s="5" t="s">
        <v>18</v>
      </c>
      <c r="I9" s="5" t="s">
        <v>18</v>
      </c>
    </row>
    <row r="10" spans="1:9" x14ac:dyDescent="0.25">
      <c r="A10" s="8" t="s">
        <v>26</v>
      </c>
      <c r="B10" s="13">
        <v>29.7</v>
      </c>
      <c r="C10" s="13">
        <v>24.2</v>
      </c>
      <c r="D10" s="13">
        <v>22.55</v>
      </c>
      <c r="E10" s="13">
        <v>22</v>
      </c>
      <c r="F10" s="13">
        <v>23.1</v>
      </c>
      <c r="G10" s="5" t="s">
        <v>18</v>
      </c>
      <c r="H10" s="5" t="s">
        <v>18</v>
      </c>
      <c r="I10" s="5" t="s">
        <v>18</v>
      </c>
    </row>
    <row r="11" spans="1:9" x14ac:dyDescent="0.25">
      <c r="A11" s="8" t="s">
        <v>27</v>
      </c>
      <c r="B11" s="13">
        <v>16720</v>
      </c>
      <c r="C11" s="13">
        <v>15884</v>
      </c>
      <c r="D11" s="13">
        <v>14788.4</v>
      </c>
      <c r="E11" s="13">
        <v>14639.9</v>
      </c>
      <c r="F11" s="13">
        <v>15089.8</v>
      </c>
      <c r="G11" s="5" t="s">
        <v>18</v>
      </c>
      <c r="H11" s="5" t="s">
        <v>18</v>
      </c>
      <c r="I11" s="5" t="s">
        <v>18</v>
      </c>
    </row>
    <row r="12" spans="1:9" x14ac:dyDescent="0.25">
      <c r="A12" s="8" t="s">
        <v>28</v>
      </c>
      <c r="B12" s="13">
        <v>21351</v>
      </c>
      <c r="C12" s="13">
        <v>20284</v>
      </c>
      <c r="D12" s="13">
        <v>18883.7</v>
      </c>
      <c r="E12" s="13">
        <v>18695.599999999999</v>
      </c>
      <c r="F12" s="13">
        <v>19269.8</v>
      </c>
      <c r="G12" s="5" t="s">
        <v>18</v>
      </c>
      <c r="H12" s="5" t="s">
        <v>18</v>
      </c>
      <c r="I12" s="5" t="s">
        <v>18</v>
      </c>
    </row>
    <row r="13" spans="1:9" x14ac:dyDescent="0.25">
      <c r="A13" s="8" t="s">
        <v>29</v>
      </c>
      <c r="B13" s="13">
        <v>273.89999999999998</v>
      </c>
      <c r="C13" s="13">
        <v>268.39999999999998</v>
      </c>
      <c r="D13" s="13">
        <v>260.7</v>
      </c>
      <c r="E13" s="13">
        <v>257.39999999999998</v>
      </c>
      <c r="F13" s="13">
        <v>262.89999999999998</v>
      </c>
      <c r="G13" s="5" t="s">
        <v>18</v>
      </c>
      <c r="H13" s="5" t="s">
        <v>18</v>
      </c>
      <c r="I13" s="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subir</vt:lpstr>
      <vt:lpstr>cnc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2025-12-01T19:02:40Z</dcterms:modified>
</cp:coreProperties>
</file>